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evric8\Downloads\"/>
    </mc:Choice>
  </mc:AlternateContent>
  <xr:revisionPtr revIDLastSave="0" documentId="13_ncr:1_{9F66ECD0-A925-4C0D-A0FB-1D653BEBF57F}" xr6:coauthVersionLast="47" xr6:coauthVersionMax="47" xr10:uidLastSave="{00000000-0000-0000-0000-000000000000}"/>
  <bookViews>
    <workbookView xWindow="28680" yWindow="30" windowWidth="29040" windowHeight="15720" tabRatio="874" activeTab="1" xr2:uid="{2F15D8D2-4E7A-4DC7-AFA5-06C60396EE1B}"/>
  </bookViews>
  <sheets>
    <sheet name="Question de recherche" sheetId="24" r:id="rId1"/>
    <sheet name="Plan de concepts" sheetId="28" r:id="rId2"/>
    <sheet name="Sofia" sheetId="46" r:id="rId3"/>
    <sheet name="Recherche exploratoire-IA" sheetId="57" r:id="rId4"/>
    <sheet name="Créer les requêtes" sheetId="18" r:id="rId5"/>
    <sheet name="Astuces -Bases de données  " sheetId="56" r:id="rId6"/>
    <sheet name="Education Source (EBSCO)" sheetId="50" r:id="rId7"/>
    <sheet name="Edu.Res.Index - (PROQUEST)" sheetId="51" r:id="rId8"/>
    <sheet name="Compendex-(ENG.VILLAGE)" sheetId="52" r:id="rId9"/>
    <sheet name="Web of Science (CLARIVATE)" sheetId="55" r:id="rId10"/>
    <sheet name="Littérature grise" sheetId="47" r:id="rId11"/>
  </sheets>
  <definedNames>
    <definedName name="_xlnm._FilterDatabase" localSheetId="5" hidden="1">'Astuces -Bases de données  '!$B$2:$F$2</definedName>
    <definedName name="DébutSemaine" localSheetId="10">'Littérature grise'!#REF!</definedName>
    <definedName name="DébutSemaine" localSheetId="3">'Recherche exploratoire-IA'!$I$2</definedName>
    <definedName name="DébutSemaine" localSheetId="2">Sofia!$H$2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18" l="1"/>
  <c r="H15" i="18"/>
  <c r="H14" i="18" l="1"/>
  <c r="H13" i="18"/>
  <c r="H7" i="18"/>
  <c r="H8" i="18"/>
  <c r="H9" i="18"/>
  <c r="H10" i="18"/>
  <c r="H11" i="18"/>
  <c r="H12"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tc={55B751CC-CD5A-46A0-AC0A-67A0CB6DF76B}</author>
    <author>tc={F8EF3B9B-F4D3-4DBB-A23C-8DDCAC4D1431}</author>
    <author>tc={239C8CFF-7ABE-4617-BB44-BEB075E91E77}</author>
    <author>tc={D61B75CF-C3BD-4416-9B6E-4EF171674E27}</author>
    <author>tc={D8117143-8374-41D4-B845-90D12450F910}</author>
    <author>tc={85D0DF45-8555-40B7-8FC1-CA5EBA9B9545}</author>
    <author>tc={0C40E7A9-69D0-4A87-9837-9D1E00C00557}</author>
  </authors>
  <commentList>
    <comment ref="J10" authorId="0" shapeId="0" xr:uid="{55B751CC-CD5A-46A0-AC0A-67A0CB6DF76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Utilisé pour:Optics -- Study &amp; teaching </t>
      </text>
    </comment>
    <comment ref="D12" authorId="1" shapeId="0" xr:uid="{F8EF3B9B-F4D3-4DBB-A23C-8DDCAC4D143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Here are entered works on learning and teaching approach which combines face to face classroom methods with computer-mediated activities to form an integrated instructional approach.  </t>
      </text>
    </comment>
    <comment ref="E12" authorId="2" shapeId="0" xr:uid="{239C8CFF-7ABE-4617-BB44-BEB075E91E7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Variable construct describing approaches to teaching and learning that integrate, in a significant and meaningful way, more than one technique for delivering instruction. Widely associated with combinations of face-to-face and e-learning teaching methods, blended learning may also refer to other mixtures (e.g., individual and group instruction; self-paced instruction and lecture method).
Utiliser le terme pour :Blended Degrees,Blended Instruction,Hybrid Learning
</t>
      </text>
    </comment>
    <comment ref="P16" authorId="3" shapeId="0" xr:uid="{D61B75CF-C3BD-4416-9B6E-4EF171674E2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Here are entered works on the fourth and last year of secondary education in the United States and some other countries, in which the students are 17 to 18 years old. Works on the students in this grade are entered under "High school seniors."  </t>
      </text>
    </comment>
    <comment ref="J18" authorId="4" shapeId="0" xr:uid="{D8117143-8374-41D4-B845-90D12450F91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Here are entered works on rooms in schools or other facilities containing instructional materials to be used by students on an individual basis as part of a class assignment or working independently </t>
      </text>
    </comment>
    <comment ref="K20" authorId="5" shapeId="0" xr:uid="{85D0DF45-8555-40B7-8FC1-CA5EBA9B954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Refers to the teaching of science, technology, engineering and mathematics. Where appropriate, use in conjunction with Descriptors dealing with preparing students for careers in related fields, e.g. "Science Careers".</t>
      </text>
    </comment>
    <comment ref="L22" authorId="6" shapeId="0" xr:uid="{0C40E7A9-69D0-4A87-9837-9D1E00C0055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1301: Physics; 1301.1: Classical Physics; Quantum Theory; Relativity; 1301.2: High Energy Physics; Nuclear Physics; Plasma Physics; 1301.4: Solid State Physics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tc={9C43B199-B245-4520-BD80-673F387FC7E3}</author>
    <author>tc={CF31055C-C63F-4C58-A78A-C99341E573CA}</author>
  </authors>
  <commentList>
    <comment ref="C7" authorId="0" shapeId="0" xr:uid="{9C43B199-B245-4520-BD80-673F387FC7E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Permet aussi de trouver des thèses ou mémoires et dans une moindre mesure, des livres.</t>
      </text>
    </comment>
    <comment ref="D7" authorId="1" shapeId="0" xr:uid="{CF31055C-C63F-4C58-A78A-C99341E573C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Permet aussi de trouver des livres et chapitres de livre.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Marie-Denise Lavoie</author>
  </authors>
  <commentList>
    <comment ref="D7" authorId="0" shapeId="0" xr:uid="{D83693C7-23CA-4E92-8E32-45ECEEF728BA}">
      <text>
        <r>
          <rPr>
            <b/>
            <sz val="9"/>
            <color indexed="81"/>
            <rFont val="Tahoma"/>
            <family val="2"/>
          </rPr>
          <t>Marie-Denise Lavoie:</t>
        </r>
        <r>
          <rPr>
            <sz val="9"/>
            <color indexed="81"/>
            <rFont val="Tahoma"/>
            <family val="2"/>
          </rPr>
          <t xml:space="preserve">
Comprend six bases de données : PsycINFO, PsycARTICLES, PsycBOOKS, PsycCritiques et PsycTESTS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8FBB938-F80A-46A5-8CEA-53BE4C5D7C20}" keepAlive="1" name="Requête - citations" description="Connexion à la requête « citations » dans le classeur." type="5" refreshedVersion="0" background="1" saveData="1">
    <dbPr connection="Provider=Microsoft.Mashup.OleDb.1;Data Source=$Workbook$;Location=citations;Extended Properties=&quot;&quot;" command="SELECT * FROM [citations]"/>
  </connection>
  <connection id="2" xr16:uid="{8C152B3A-BCA4-48B8-99E1-8DEC0CD31BC7}" keepAlive="1" name="Requête - citations (1)" description="Connexion à la requête « citations (1) » dans le classeur." type="5" refreshedVersion="8" background="1" saveData="1">
    <dbPr connection="Provider=Microsoft.Mashup.OleDb.1;Data Source=$Workbook$;Location=&quot;citations (1)&quot;;Extended Properties=&quot;&quot;" command="SELECT * FROM [citations (1)]"/>
  </connection>
  <connection id="3" xr16:uid="{99EA2178-D64C-4B24-82E4-3748956A09FC}" keepAlive="1" name="Requête - Elicit - New table" description="Connexion à la requête « Elicit - New table » dans le classeur." type="5" refreshedVersion="8" background="1" saveData="1">
    <dbPr connection="Provider=Microsoft.Mashup.OleDb.1;Data Source=$Workbook$;Location=&quot;Elicit - New table&quot;;Extended Properties=&quot;&quot;" command="SELECT * FROM [Elicit - New table]"/>
  </connection>
</connections>
</file>

<file path=xl/sharedStrings.xml><?xml version="1.0" encoding="utf-8"?>
<sst xmlns="http://schemas.openxmlformats.org/spreadsheetml/2006/main" count="733" uniqueCount="448">
  <si>
    <t>Vocabulaire libre (fr.)</t>
  </si>
  <si>
    <t>Vocabulaire libre (ang.)</t>
  </si>
  <si>
    <t xml:space="preserve">Filtres </t>
  </si>
  <si>
    <t>Nb résultats parcourus</t>
  </si>
  <si>
    <t>Nb résultats retenus</t>
  </si>
  <si>
    <t>No de la recherche</t>
  </si>
  <si>
    <t>Équation de recherche</t>
  </si>
  <si>
    <t>Champs</t>
  </si>
  <si>
    <t>Plan de concepts (vocabulaire)</t>
  </si>
  <si>
    <t>Notes</t>
  </si>
  <si>
    <t>Nb total de résultats</t>
  </si>
  <si>
    <t>Date d'exécution</t>
  </si>
  <si>
    <t>Vocabulaire contrôlé</t>
  </si>
  <si>
    <t>Limites géographiques, chronologiques, types de document</t>
  </si>
  <si>
    <t>Fonctionalité</t>
  </si>
  <si>
    <t>Nb de résultats retenus</t>
  </si>
  <si>
    <t>Chat</t>
  </si>
  <si>
    <t>Citations</t>
  </si>
  <si>
    <t>Corpus défini d'articles correspondant à des critères spécifiques</t>
  </si>
  <si>
    <t>La classe inversée dans les cours de physique au collégial : mode passagère ou véritable transformation?</t>
  </si>
  <si>
    <t>Transformation durable des pratiques pédagogiques et de la dynamique d'apprentissage:
par exemple augmentation soutenue de l’engagement et de l’autonomie des étudiants, modification du rôle de l’enseignant, intégration pérenne de la pédagogie active dans le programme de physique</t>
  </si>
  <si>
    <t>Flipped classroom in college‑level physics courses: passing fad or genuine transformation?</t>
  </si>
  <si>
    <t>Flipped classrooms in college physics courses: temporary trend or lasting educational transformation?</t>
  </si>
  <si>
    <t>What is the impact of flipped classroom methodology on student learning outcomes and academic performance in college-level physics courses compared to traditional lecture-based instruction ?</t>
  </si>
  <si>
    <t>Consensus</t>
  </si>
  <si>
    <t>Nb de résultats obtenus</t>
  </si>
  <si>
    <t>12 janvier 2026</t>
  </si>
  <si>
    <t>pas de réponse</t>
  </si>
  <si>
    <t>Seminal papers</t>
  </si>
  <si>
    <t>I want to know about seminal papers on Flipped classroom in college-level physics courses</t>
  </si>
  <si>
    <t>Nb de résultats parcourus</t>
  </si>
  <si>
    <t>Citations de 10.1016/j.compedu.2019.103789 , Stöhr (2020)</t>
  </si>
  <si>
    <t>Thread</t>
  </si>
  <si>
    <t>La classe inversée dans les cours de physique au collégial : mode passagère ou véritable transformation ?</t>
  </si>
  <si>
    <t>16 janvier 2026</t>
  </si>
  <si>
    <t>flipped classroom in physic courses</t>
  </si>
  <si>
    <t>Topic explorer</t>
  </si>
  <si>
    <t>Sous-concepts intéressants : active learning stratégies, technology in physics education</t>
  </si>
  <si>
    <t>Considérer les aspects motivation et satisfaction des étudiants ainsi que la réussite académique</t>
  </si>
  <si>
    <t>flipped classroom</t>
  </si>
  <si>
    <t>flipped learning</t>
  </si>
  <si>
    <t>blended learning</t>
  </si>
  <si>
    <t>flipped classrooms</t>
  </si>
  <si>
    <t>flip the classroom</t>
  </si>
  <si>
    <t>flipped/inverted classroom</t>
  </si>
  <si>
    <t>blended teaching</t>
  </si>
  <si>
    <t>Physics classroom</t>
  </si>
  <si>
    <t>physics course</t>
  </si>
  <si>
    <t>physics courses</t>
  </si>
  <si>
    <t>teaching physics</t>
  </si>
  <si>
    <t>physics teaching</t>
  </si>
  <si>
    <t>learning physics</t>
  </si>
  <si>
    <t>physics learning</t>
  </si>
  <si>
    <t>physics education</t>
  </si>
  <si>
    <t>higher education</t>
  </si>
  <si>
    <t>post-secondary</t>
  </si>
  <si>
    <t>physics lab course</t>
  </si>
  <si>
    <t>geometric optics</t>
  </si>
  <si>
    <t>college students</t>
  </si>
  <si>
    <t>STEM courses</t>
  </si>
  <si>
    <t>active learning</t>
  </si>
  <si>
    <t>undergraduate students</t>
  </si>
  <si>
    <t>Est-ce que la classe inversée favorise l'apprentissage des élèves dans les cours de physique au collégial ?</t>
  </si>
  <si>
    <t>11th grade</t>
  </si>
  <si>
    <t>flipped classroom in college physics courses</t>
  </si>
  <si>
    <t>blended learning in senior high school physics courses</t>
  </si>
  <si>
    <t>flipped classroom in senior high school physics courses</t>
  </si>
  <si>
    <t xml:space="preserve">senior high school </t>
  </si>
  <si>
    <t>Numéro de la recherche</t>
  </si>
  <si>
    <t>inverted classroom</t>
  </si>
  <si>
    <t>inverted learning model</t>
  </si>
  <si>
    <t>flipped classroom higher education</t>
  </si>
  <si>
    <t>Format: Livre</t>
  </si>
  <si>
    <t>19 janvier 2026</t>
  </si>
  <si>
    <t>Définition de la classe inversée: https://ulaval.on.worldcat.org/oclc/981773761</t>
  </si>
  <si>
    <t>SU:classes inversées</t>
  </si>
  <si>
    <t>Origine et explications: https://ulaval.on.worldcat.org/oclc/1390712851</t>
  </si>
  <si>
    <t>physics teaching inverted</t>
  </si>
  <si>
    <t>STEM inverted learning</t>
  </si>
  <si>
    <t xml:space="preserve">STEM flipped </t>
  </si>
  <si>
    <t>"</t>
  </si>
  <si>
    <t xml:space="preserve"> OR</t>
  </si>
  <si>
    <t>TI, AB</t>
  </si>
  <si>
    <t>DE "Physics education" AND DE "Flipped classrooms"</t>
  </si>
  <si>
    <t>Recherche dans les collections de l'Université Laval</t>
  </si>
  <si>
    <t>Trouver des livres et autres ouvrages donnant des définitions, des explications, des faits.</t>
  </si>
  <si>
    <t>"classe inversée" OU "classes inversées"</t>
  </si>
  <si>
    <t>x</t>
  </si>
  <si>
    <t>Trouver de la littérature en français</t>
  </si>
  <si>
    <t>("classe inversée" OU "classes inversées") ET physique</t>
  </si>
  <si>
    <t>Langue : Français</t>
  </si>
  <si>
    <t>Pédagogie inversée</t>
  </si>
  <si>
    <t>Apprentissage inversé</t>
  </si>
  <si>
    <t>Enseignement inversé</t>
  </si>
  <si>
    <t>Classes inversées</t>
  </si>
  <si>
    <t>Recherche de littérature grise</t>
  </si>
  <si>
    <t>physique</t>
  </si>
  <si>
    <t>classes inversées pour l'enseignement collégial de la physique filetype:pdf</t>
  </si>
  <si>
    <t>?</t>
  </si>
  <si>
    <t>Trouver des rapports gouvernementaux, d'organismes officiels, d'associations, de recherche, etc.</t>
  </si>
  <si>
    <t>Trouver des thèses, mémoires, articles de revues professionnelles</t>
  </si>
  <si>
    <t>Trouver de la littérature québécoise</t>
  </si>
  <si>
    <t>classes inversées cégep physique site:qc.ca filetype:pdf</t>
  </si>
  <si>
    <t xml:space="preserve">Faites boule de neige à partir de cette littérature grise en cherchant par la suite les organismes, les chercheurs, les références trouvés dans ces documents. </t>
  </si>
  <si>
    <t xml:space="preserve">Séquence cherchée de mots-clés </t>
  </si>
  <si>
    <t>Étudiants inscrits à des cours de physique au cégep et les personnes qui enseignent cette matière</t>
  </si>
  <si>
    <t>Mise en œuvre d'une classe inversée en physique avec:
-contenu théorique étudié avant le cours
-temps de présence pour apprentissage actif : résolution de problème, travaux en équipe, laboratoires, etc.</t>
  </si>
  <si>
    <t>cégep</t>
  </si>
  <si>
    <t>collégial</t>
  </si>
  <si>
    <t>Cégeps</t>
  </si>
  <si>
    <t>Tutoriels de la Bibliothèque</t>
  </si>
  <si>
    <t>depuis 2025</t>
  </si>
  <si>
    <t>classe inversée physique</t>
  </si>
  <si>
    <t>20 janvier 2026</t>
  </si>
  <si>
    <t>Education Source (EBSCO)</t>
  </si>
  <si>
    <t>post-secondaire</t>
  </si>
  <si>
    <t>postsecondary</t>
  </si>
  <si>
    <t>physics curriculum</t>
  </si>
  <si>
    <t xml:space="preserve">Education Research Index (Proquest) </t>
  </si>
  <si>
    <t>DE "Active learning"</t>
  </si>
  <si>
    <t>DE "Study &amp; teaching of optics"</t>
  </si>
  <si>
    <t>DE "Eleventh grade (Education)"</t>
  </si>
  <si>
    <t>DE "Blended learning"</t>
  </si>
  <si>
    <t>Absent</t>
  </si>
  <si>
    <t>DE "Science classrooms"</t>
  </si>
  <si>
    <t>DE "College students"</t>
  </si>
  <si>
    <t>DE "Higher education"</t>
  </si>
  <si>
    <t>DE "Flipped classrooms"</t>
  </si>
  <si>
    <t>DE "Postsecondary education"</t>
  </si>
  <si>
    <t>DE "Physics education"</t>
  </si>
  <si>
    <t>DE "High school seniors"</t>
  </si>
  <si>
    <t>DE "Undergraduates"</t>
  </si>
  <si>
    <t>DE "Physics teachers"</t>
  </si>
  <si>
    <t>DE "Universities &amp; colleges"</t>
  </si>
  <si>
    <t>DE "STEM education"</t>
  </si>
  <si>
    <t>absent</t>
  </si>
  <si>
    <t>DE "Physics students"</t>
  </si>
  <si>
    <t>DE "Twelfth grade (Education)"</t>
  </si>
  <si>
    <t>DE "Physics education (Higher)"</t>
  </si>
  <si>
    <t>DE "Geophysics education in universities &amp; colleges"</t>
  </si>
  <si>
    <t>DE "Thermodynamics education in universities &amp; colleges"</t>
  </si>
  <si>
    <t>DE "Science teachers"</t>
  </si>
  <si>
    <t>DE "Mechanics (Physics) -- Study &amp; teaching"</t>
  </si>
  <si>
    <t>DE "Course content (Education)"  (curriculum)</t>
  </si>
  <si>
    <t xml:space="preserve"> </t>
  </si>
  <si>
    <t>Stratégies de recherche  à partir de la base de données – Education Source (EBSCO)</t>
  </si>
  <si>
    <t xml:space="preserve"> 2026/02/03 Résultats</t>
  </si>
  <si>
    <t>THESAURUS</t>
  </si>
  <si>
    <t>S1 OR S2 OR S3 OR S4</t>
  </si>
  <si>
    <t>HISTORIQUE</t>
  </si>
  <si>
    <t>S6 OR S7 OR S8 OR S9 OR S10 OR S11 OR S12 OR S13</t>
  </si>
  <si>
    <t>S15 OR S16 OR S17 OR S18 OR S19 OR S20 OR S21 OR S22 OR S23</t>
  </si>
  <si>
    <t xml:space="preserve">#25 avec filtre sujet &gt;  Flipped classroom </t>
  </si>
  <si>
    <t xml:space="preserve"> filtre sujet</t>
  </si>
  <si>
    <t>#25 avec filtre  date &gt; 5 dernières années</t>
  </si>
  <si>
    <t>filtre  date</t>
  </si>
  <si>
    <t>#25 avec filtre Revues académiques (relues par un comité de lecture )</t>
  </si>
  <si>
    <t xml:space="preserve">filtre </t>
  </si>
  <si>
    <t xml:space="preserve">"best practice*" OR "critical literature review" OR "evidence-based intervention" OR "evidence best practice*“ OR review OR "literature review" OR "meta-analys*" OR metaanalis* OR "meta-synthes*" OR "metasynthes*" OR "rapid review" OR overeview OR "umbrella review” OR "scoping review" OR "systematic review" </t>
  </si>
  <si>
    <t>1,629,264</t>
  </si>
  <si>
    <t>Pour trouver des sources secondaires</t>
  </si>
  <si>
    <t>#25 AND #30</t>
  </si>
  <si>
    <t xml:space="preserve">HISTORIQUE </t>
  </si>
  <si>
    <t>physics</t>
  </si>
  <si>
    <t>Google Scholar</t>
  </si>
  <si>
    <t>Question, instruction, référence</t>
  </si>
  <si>
    <t>Google Scholar Labs</t>
  </si>
  <si>
    <t>Undermind</t>
  </si>
  <si>
    <t>Semantic Scholar</t>
  </si>
  <si>
    <t>ASTA</t>
  </si>
  <si>
    <t>Scispace</t>
  </si>
  <si>
    <t>Outil et accès</t>
  </si>
  <si>
    <t>TUTORIEL</t>
  </si>
  <si>
    <t>MAINSUBJECT.EXACT("Active Learning")</t>
  </si>
  <si>
    <t>MAINSUBJECT.EXACT("Blended Learning")</t>
  </si>
  <si>
    <t>MAINSUBJECT.EXACT("Flipped Classroom")</t>
  </si>
  <si>
    <t>MAINSUBJECT.EXACT("Optics")</t>
  </si>
  <si>
    <t xml:space="preserve">MAINSUBJECT.EXACT("Curriculum") </t>
  </si>
  <si>
    <t>({Laboratories} WN CV)</t>
  </si>
  <si>
    <t xml:space="preserve">MAINSUBJECT.EXACT("STEM Education") </t>
  </si>
  <si>
    <t>({STEM (science, technology, engineering and mathematics)} WN CV))</t>
  </si>
  <si>
    <t>MAINSUBJECT.EXACT("Geophysics")</t>
  </si>
  <si>
    <t>MAINSUBJECT.EXACT("Thermodynamics")</t>
  </si>
  <si>
    <t>MAINSUBJECT.EXACT("Science Teachers")</t>
  </si>
  <si>
    <t>MAINSUBJECT.EXACT("Mechanics (Physics)"</t>
  </si>
  <si>
    <t>MAINSUBJECT.EXACT("Course Content")</t>
  </si>
  <si>
    <t>({physics} WN CV))</t>
  </si>
  <si>
    <t>Education Research Index (ProQuest)</t>
  </si>
  <si>
    <t xml:space="preserve">
MAINSUBJECT.EXACT("Grade 11")</t>
  </si>
  <si>
    <t>MAINSUBJECT.EXACT("College Students")</t>
  </si>
  <si>
    <t xml:space="preserve">MAINSUBJECT.EXACT("Colleges") </t>
  </si>
  <si>
    <t>MAINSUBJECT.EXACT("Postsecondary Education as a Field of Study")</t>
  </si>
  <si>
    <t>MAINSUBJECT.EXACT("Undergraduate Students")</t>
  </si>
  <si>
    <t xml:space="preserve">MAINSUBJECT.EXACT("Grade 12") </t>
  </si>
  <si>
    <t>Education Source (accès)</t>
  </si>
  <si>
    <t>S5 AND S14 AND S23</t>
  </si>
  <si>
    <t>Education Research Index (accès)</t>
  </si>
  <si>
    <t xml:space="preserve">Recherche structurée </t>
  </si>
  <si>
    <t>S1</t>
  </si>
  <si>
    <t>S2</t>
  </si>
  <si>
    <t>S3</t>
  </si>
  <si>
    <t>S4</t>
  </si>
  <si>
    <t>S5</t>
  </si>
  <si>
    <t>S6</t>
  </si>
  <si>
    <t>S7</t>
  </si>
  <si>
    <t>S8</t>
  </si>
  <si>
    <t>MAINSUBJECT.EXACT("Physics")</t>
  </si>
  <si>
    <t>S9</t>
  </si>
  <si>
    <t>S10</t>
  </si>
  <si>
    <t xml:space="preserve">MAINSUBJECT.EXACT("Physical Sciences") </t>
  </si>
  <si>
    <t>S11</t>
  </si>
  <si>
    <t>S12</t>
  </si>
  <si>
    <t>S13</t>
  </si>
  <si>
    <t>S14</t>
  </si>
  <si>
    <t>MAINSUBJECT.EXACT("Grade 11")</t>
  </si>
  <si>
    <t>S15</t>
  </si>
  <si>
    <t>S16</t>
  </si>
  <si>
    <t>S17</t>
  </si>
  <si>
    <t>MAINSUBJECT.EXACT("Colleges")</t>
  </si>
  <si>
    <t>S18</t>
  </si>
  <si>
    <t xml:space="preserve">MAINSUBJECT.EXACT("Higher Education") </t>
  </si>
  <si>
    <t>S19</t>
  </si>
  <si>
    <t>S20</t>
  </si>
  <si>
    <t>S21</t>
  </si>
  <si>
    <t>S22</t>
  </si>
  <si>
    <t>S23</t>
  </si>
  <si>
    <t>[S5] AND [S12] AND [S22]</t>
  </si>
  <si>
    <t>S24</t>
  </si>
  <si>
    <t>Compendex (accès)</t>
  </si>
  <si>
    <t>Recherche structurée</t>
  </si>
  <si>
    <t xml:space="preserve">Stratégies de recherche à partir de la base de données – Compendex (Engineering Village) (Elsevier) </t>
  </si>
  <si>
    <t>#1</t>
  </si>
  <si>
    <t>#2</t>
  </si>
  <si>
    <t>({Active learning} WN CV)</t>
  </si>
  <si>
    <t>#3</t>
  </si>
  <si>
    <t>#4</t>
  </si>
  <si>
    <t>#5</t>
  </si>
  <si>
    <t>#6</t>
  </si>
  <si>
    <t>#7</t>
  </si>
  <si>
    <t>#4 OR #5 OR #6</t>
  </si>
  <si>
    <t>#8</t>
  </si>
  <si>
    <t>#9</t>
  </si>
  <si>
    <t>#3 AND #7 AND #8</t>
  </si>
  <si>
    <t>#10</t>
  </si>
  <si>
    <t>#11</t>
  </si>
  <si>
    <t xml:space="preserve">Requête par concept </t>
  </si>
  <si>
    <t>À partir du vocabulaire libre établi dans le plan de concepts</t>
  </si>
  <si>
    <t>Terme</t>
  </si>
  <si>
    <t>Guillemet
 anglais</t>
  </si>
  <si>
    <t>Opérateur booléen</t>
  </si>
  <si>
    <t>Requête</t>
  </si>
  <si>
    <t>24 juillet 2026</t>
  </si>
  <si>
    <t>EBSCO</t>
  </si>
  <si>
    <t>Est-ce que la classe inversée est une méthode efficace d'enseignement de la physique</t>
  </si>
  <si>
    <t xml:space="preserve">#1 OR #2 </t>
  </si>
  <si>
    <t>Séquence cherchée de mots-clés dans Google</t>
  </si>
  <si>
    <t xml:space="preserve">Stratégies de recherche à partir de – Education Research Index (ProQuest) </t>
  </si>
  <si>
    <t>18 416</t>
  </si>
  <si>
    <t>23 952</t>
  </si>
  <si>
    <t>12 189</t>
  </si>
  <si>
    <t>2 817</t>
  </si>
  <si>
    <t>[S1] OR [S2] OR [S3] OR [S4]</t>
  </si>
  <si>
    <t>41 325</t>
  </si>
  <si>
    <t xml:space="preserve"> 2026/07/28 Résultats</t>
  </si>
  <si>
    <t>[S6] OR [S7] OR [S8] OR [S9] OR [S10] OR [S11]</t>
  </si>
  <si>
    <t>25 126</t>
  </si>
  <si>
    <t>19 672</t>
  </si>
  <si>
    <t>4 332</t>
  </si>
  <si>
    <t>21 490</t>
  </si>
  <si>
    <t>67 412</t>
  </si>
  <si>
    <t>[S13] OR [S14] OR [S15] OR [S16] OR [S17] OR [S18] OR [S19] OR [S20] OR [S21]</t>
  </si>
  <si>
    <t>810 213</t>
  </si>
  <si>
    <t>39 304</t>
  </si>
  <si>
    <t>74 094</t>
  </si>
  <si>
    <t>376 889</t>
  </si>
  <si>
    <t>9 617</t>
  </si>
  <si>
    <t>171 388</t>
  </si>
  <si>
    <t>5 185</t>
  </si>
  <si>
    <t>6 215</t>
  </si>
  <si>
    <t>1 347</t>
  </si>
  <si>
    <t>[S22] filtré par type de source Thèses et mémoires</t>
  </si>
  <si>
    <t>({STEM (science, technology, engineering and mathematics)} WN CV)</t>
  </si>
  <si>
    <t>({physics} WN CV)</t>
  </si>
  <si>
    <t>(("college" OR "higher education" OR "university" OR "universities" OR "colleges" OR "post-secondary" OR "undergraduate student*" OR "senior high school*") WN TI) OR (("college" OR "higher education" OR "university" OR "universities" OR "colleges" OR "post-secondary" OR "undergraduate student*" OR "senior high school*") WN AB)</t>
  </si>
  <si>
    <t>limit to 2021, 2022, 2023, 2024, 2025, 2026</t>
  </si>
  <si>
    <t>Stratégies de recherche  à partir de la base de données – Web of  Science (Clarivate)</t>
  </si>
  <si>
    <t>Web of Science (Accès)</t>
  </si>
  <si>
    <t>1,779,859</t>
  </si>
  <si>
    <t>("active learning" OR "blended learning" OR "blended teaching" OR "flip the classroom" OR "flipped classroom" OR "flipped classrooms" OR "flipped learning" OR "flipped/inverted classroom*" OR "inverted classroom*" OR "inverted learning") (Topic)</t>
  </si>
  <si>
    <t>("Physics classroom*" OR "physics course" OR "physics courses" OR "teaching physics" OR "physics teaching" OR "learning physics" OR "physics learning" OR "physics education" OR "physics lab" OR "geometric optics") (Topic)</t>
  </si>
  <si>
    <t>("college" OR "higher education" OR "university" OR "universities" OR "colleges" OR "post-secondary" OR "undergraduate student*" OR "senior high school*") (Topic)</t>
  </si>
  <si>
    <t>TOPIC</t>
  </si>
  <si>
    <t>#1 AND #2 AND #3</t>
  </si>
  <si>
    <t>filtré: Web of Science Categories: Education Educational Research, Education Scientific Disciplines</t>
  </si>
  <si>
    <t>Cette base de données n'a pas de thésaurus</t>
  </si>
  <si>
    <t>Recherche exploratoire avec  l'aide d'outils conversationnels IA</t>
  </si>
  <si>
    <t>Recherche sructurée</t>
  </si>
  <si>
    <t>Question de recherche</t>
  </si>
  <si>
    <t>Pour enrichir le vocabulaire de votre plan concepts, consultez des dictionnaires spécialisés, utilisez des synonymes et vérifiez les variantes orthographiques</t>
  </si>
  <si>
    <t>classes inversées cégep physique site:crires.ulaval.ca</t>
  </si>
  <si>
    <t>Articles retenus et exportés dans Zotero</t>
  </si>
  <si>
    <t>DISCIPLINE</t>
  </si>
  <si>
    <t>NOM DE LA BASE DE DONNÉES</t>
  </si>
  <si>
    <t>PLATEFORME</t>
  </si>
  <si>
    <t xml:space="preserve">MULTIDICIPLINAIRE </t>
  </si>
  <si>
    <t>ACADEMIC SEARCH PREMIER [1887-]</t>
  </si>
  <si>
    <t>Ex: XB ("school principals") OR KW ("school principals")</t>
  </si>
  <si>
    <t>MULTIDICIPLINAIRE</t>
  </si>
  <si>
    <t>CLARIVATE</t>
  </si>
  <si>
    <t>Pas de Thésaurus</t>
  </si>
  <si>
    <t>n.a.</t>
  </si>
  <si>
    <t xml:space="preserve">SCIENCES DE L’ÉDUCATION </t>
  </si>
  <si>
    <t>OVID</t>
  </si>
  <si>
    <t>Thesaurus : ERIC Subject Headings
(sous l’onglet &gt; Outils&gt; Type Outil &gt; Thésaurus)</t>
  </si>
  <si>
    <t>ERIC: EDUCATION RESOURCES INFORMATION CENTERS [1966-]</t>
  </si>
  <si>
    <t>PROQUEST</t>
  </si>
  <si>
    <t>Index : Termes de sujet / Subject Terms 
(Sous l’onglet &gt; Parcourir par &gt; Sujets)</t>
  </si>
  <si>
    <t>ERIC:EDUCATION RESOURCES INFORMATION CENTERS [1965-]</t>
  </si>
  <si>
    <t>WEB OF SCIENCE [1900-]</t>
  </si>
  <si>
    <t>EDUCATION SOURCE [1929-]</t>
  </si>
  <si>
    <t>Index: Sujets / Subjects
(Sous l’onglet &gt; Parcourir par &gt; Sujets)</t>
  </si>
  <si>
    <t>ERIC : EDUCATION RESOURCES INFORMATION CENTERS [1966-]</t>
  </si>
  <si>
    <t>INSTITUTE OF EDUCATION SCIENCE</t>
  </si>
  <si>
    <t>ERIC Thesaurus : Descriptors</t>
  </si>
  <si>
    <t>Ex.: Montessori Method</t>
  </si>
  <si>
    <t>PSYCHOLOGIE &amp; PSYCHIATRIE</t>
  </si>
  <si>
    <t>PSYCNET [1806-]</t>
  </si>
  <si>
    <t xml:space="preserve">APA
</t>
  </si>
  <si>
    <t>PSYCINFO [1806-]</t>
  </si>
  <si>
    <t>APA Thésaurus
(Sous l’onglet Outils)</t>
  </si>
  <si>
    <t>Ex.:"preschool education"</t>
  </si>
  <si>
    <t>Thésaurus : Opérateurs descriptifs / Descriptors
(Sous l’onglet &gt; Parcourir par &gt; Sujets)</t>
  </si>
  <si>
    <t>SCIENCES DE L’ÉDUCATION</t>
  </si>
  <si>
    <t xml:space="preserve">TEACHER REFERENCE CENTER  
</t>
  </si>
  <si>
    <t xml:space="preserve">TECHNOLOGIE ÉDUCATIVE </t>
  </si>
  <si>
    <t>Engineering Village</t>
  </si>
  <si>
    <t>COMPENDEX [1884-]</t>
  </si>
  <si>
    <t>Synonymes.com</t>
  </si>
  <si>
    <t>CRISCO</t>
  </si>
  <si>
    <t>Outils de traduction</t>
  </si>
  <si>
    <t xml:space="preserve">Wordreference </t>
  </si>
  <si>
    <t>Reverso.net</t>
  </si>
  <si>
    <t>Linguee</t>
  </si>
  <si>
    <t xml:space="preserve">GDT </t>
  </si>
  <si>
    <t xml:space="preserve">Dictionnaires de synonymes </t>
  </si>
  <si>
    <t xml:space="preserve">Absent   </t>
  </si>
  <si>
    <t xml:space="preserve">Absent </t>
  </si>
  <si>
    <t xml:space="preserve">Absent  </t>
  </si>
  <si>
    <t xml:space="preserve"> Absent  </t>
  </si>
  <si>
    <t>({Geometrical optics} WN CV)</t>
  </si>
  <si>
    <t xml:space="preserve">Absent &gt; renvoi sur Higher education </t>
  </si>
  <si>
    <t>MAINSUBJECT.EXACT("High School Seniors")</t>
  </si>
  <si>
    <t>MAINSUBJECT.EXACT("Postsecondary Education")</t>
  </si>
  <si>
    <t>12 th grade</t>
  </si>
  <si>
    <t>university, universities</t>
  </si>
  <si>
    <t xml:space="preserve">Compendex (Engineering Village ) </t>
  </si>
  <si>
    <t xml:space="preserve">Compendex ( Engineering Village  ) </t>
  </si>
  <si>
    <t xml:space="preserve"> ({Students} WN CV)</t>
  </si>
  <si>
    <r>
      <t xml:space="preserve">Questions pour une </t>
    </r>
    <r>
      <rPr>
        <b/>
        <sz val="16"/>
        <color rgb="FFFFFFFF"/>
        <rFont val="Overpass"/>
      </rPr>
      <t>revue de littérature</t>
    </r>
    <r>
      <rPr>
        <b/>
        <sz val="16"/>
        <color theme="0"/>
        <rFont val="Overpass"/>
      </rPr>
      <t xml:space="preserve"> / narrative</t>
    </r>
  </si>
  <si>
    <r>
      <t xml:space="preserve">Québec (cégep) ou équivalent
</t>
    </r>
    <r>
      <rPr>
        <b/>
        <i/>
        <sz val="12"/>
        <rFont val="Overpass"/>
      </rPr>
      <t xml:space="preserve"> Articles savants, rapports officiels... </t>
    </r>
  </si>
  <si>
    <r>
      <t>1</t>
    </r>
    <r>
      <rPr>
        <b/>
        <vertAlign val="superscript"/>
        <sz val="12"/>
        <color theme="0"/>
        <rFont val="Overpass"/>
      </rPr>
      <t>er</t>
    </r>
    <r>
      <rPr>
        <b/>
        <sz val="14"/>
        <color theme="0"/>
        <rFont val="Overpass"/>
      </rPr>
      <t xml:space="preserve"> Concept:  Classe inversée</t>
    </r>
  </si>
  <si>
    <r>
      <t>2</t>
    </r>
    <r>
      <rPr>
        <b/>
        <vertAlign val="superscript"/>
        <sz val="14"/>
        <color theme="0"/>
        <rFont val="Overpass"/>
      </rPr>
      <t>e</t>
    </r>
    <r>
      <rPr>
        <b/>
        <sz val="14"/>
        <color theme="0"/>
        <rFont val="Overpass"/>
      </rPr>
      <t xml:space="preserve"> Concept:   Cours de physique</t>
    </r>
  </si>
  <si>
    <r>
      <t>3</t>
    </r>
    <r>
      <rPr>
        <b/>
        <vertAlign val="superscript"/>
        <sz val="14"/>
        <color theme="0"/>
        <rFont val="Overpass"/>
      </rPr>
      <t>e</t>
    </r>
    <r>
      <rPr>
        <b/>
        <sz val="14"/>
        <color theme="0"/>
        <rFont val="Overpass"/>
      </rPr>
      <t xml:space="preserve"> Concept:    Collégial</t>
    </r>
  </si>
  <si>
    <r>
      <rPr>
        <sz val="11"/>
        <rFont val="Overpass"/>
      </rPr>
      <t>Absent</t>
    </r>
    <r>
      <rPr>
        <sz val="11"/>
        <color rgb="FFEC3C70"/>
        <rFont val="Overpass"/>
      </rPr>
      <t xml:space="preserve"> </t>
    </r>
  </si>
  <si>
    <t>Consigne A : coller ci-dessous, tous les mots-clés d'un concept. Répéter pour chaque concept.</t>
  </si>
  <si>
    <t>Consigne B : Copier la requête et coller directement dans la base de données. Sélectionner les champs de recherche appropriés: (Title, Abstract)</t>
  </si>
  <si>
    <r>
      <t>Deux recherches sont nécessaires avec l’opérateur OR entre les champs, soit: le champ (</t>
    </r>
    <r>
      <rPr>
        <b/>
        <sz val="12"/>
        <color theme="1"/>
        <rFont val="Overpass"/>
      </rPr>
      <t>titre or résumé</t>
    </r>
    <r>
      <rPr>
        <sz val="12"/>
        <color theme="1"/>
        <rFont val="Overpass"/>
      </rPr>
      <t xml:space="preserve"> </t>
    </r>
    <r>
      <rPr>
        <b/>
        <sz val="12"/>
        <color theme="1"/>
        <rFont val="Overpass"/>
      </rPr>
      <t xml:space="preserve">[XB]) </t>
    </r>
    <r>
      <rPr>
        <sz val="12"/>
        <color theme="1"/>
        <rFont val="Overpass"/>
      </rPr>
      <t xml:space="preserve">+ </t>
    </r>
    <r>
      <rPr>
        <b/>
        <sz val="12"/>
        <color theme="1"/>
        <rFont val="Overpass"/>
      </rPr>
      <t>les mots-clés d’auteur</t>
    </r>
    <r>
      <rPr>
        <sz val="12"/>
        <color theme="1"/>
        <rFont val="Overpass"/>
      </rPr>
      <t xml:space="preserve"> </t>
    </r>
    <r>
      <rPr>
        <b/>
        <sz val="12"/>
        <color theme="1"/>
        <rFont val="Overpass"/>
      </rPr>
      <t>[KW]</t>
    </r>
    <r>
      <rPr>
        <sz val="12"/>
        <color theme="1"/>
        <rFont val="Overpass"/>
      </rPr>
      <t xml:space="preserve">
</t>
    </r>
    <r>
      <rPr>
        <b/>
        <sz val="12"/>
        <color theme="1"/>
        <rFont val="Overpass"/>
      </rPr>
      <t>[Tilte OR Abstract – XB] OR [Author-Supplied Keywords-KW]</t>
    </r>
  </si>
  <si>
    <r>
      <rPr>
        <sz val="12"/>
        <color rgb="FF0070C0"/>
        <rFont val="Overpass"/>
      </rPr>
      <t xml:space="preserve">Ex.: </t>
    </r>
    <r>
      <rPr>
        <b/>
        <sz val="12"/>
        <color rgb="FF0070C0"/>
        <rFont val="Overpass"/>
      </rPr>
      <t xml:space="preserve">DE </t>
    </r>
    <r>
      <rPr>
        <sz val="12"/>
        <color rgb="FF0070C0"/>
        <rFont val="Overpass"/>
      </rPr>
      <t>"Beginning school principals"</t>
    </r>
  </si>
  <si>
    <r>
      <t xml:space="preserve">Utilisez uniquement la recherche voc. libre. 
Sélectionner le champ </t>
    </r>
    <r>
      <rPr>
        <b/>
        <sz val="12"/>
        <color rgb="FF000000"/>
        <rFont val="Overpass"/>
      </rPr>
      <t>[Topic]</t>
    </r>
    <r>
      <rPr>
        <sz val="12"/>
        <color rgb="FF000000"/>
        <rFont val="Overpass"/>
      </rPr>
      <t xml:space="preserve">
(inclus les champs : </t>
    </r>
    <r>
      <rPr>
        <b/>
        <sz val="12"/>
        <color rgb="FF000000"/>
        <rFont val="Overpass"/>
      </rPr>
      <t>Title, Abstract, Author Keywords, Keywords Plus®) | TS=</t>
    </r>
  </si>
  <si>
    <r>
      <t>Ex.: "public administration education"</t>
    </r>
    <r>
      <rPr>
        <b/>
        <sz val="12"/>
        <color rgb="FF0070C0"/>
        <rFont val="Overpass"/>
      </rPr>
      <t xml:space="preserve"> (Topic)</t>
    </r>
    <r>
      <rPr>
        <sz val="12"/>
        <color rgb="FF0070C0"/>
        <rFont val="Overpass"/>
      </rPr>
      <t xml:space="preserve">
Ex.: </t>
    </r>
    <r>
      <rPr>
        <b/>
        <sz val="12"/>
        <color rgb="FF0070C0"/>
        <rFont val="Overpass"/>
      </rPr>
      <t>TS=</t>
    </r>
    <r>
      <rPr>
        <sz val="12"/>
        <color rgb="FF0070C0"/>
        <rFont val="Overpass"/>
      </rPr>
      <t>"public administration education"</t>
    </r>
  </si>
  <si>
    <r>
      <t>Termes de l’index /</t>
    </r>
    <r>
      <rPr>
        <b/>
        <sz val="12"/>
        <color rgb="FF000000"/>
        <rFont val="Overpass"/>
      </rPr>
      <t xml:space="preserve"> Index Terms </t>
    </r>
    <r>
      <rPr>
        <sz val="12"/>
        <color rgb="FF000000"/>
        <rFont val="Overpass"/>
      </rPr>
      <t xml:space="preserve">
Thésaurus de l’APA / APA THESAURUS
</t>
    </r>
  </si>
  <si>
    <r>
      <t>Deux ou trois recherches sont nécessaires avec l’opérateur OR entre les champs de recherche : titre [</t>
    </r>
    <r>
      <rPr>
        <b/>
        <sz val="12"/>
        <rFont val="Overpass"/>
      </rPr>
      <t>TITLE]</t>
    </r>
    <r>
      <rPr>
        <sz val="12"/>
        <rFont val="Overpass"/>
      </rPr>
      <t>, résumé[</t>
    </r>
    <r>
      <rPr>
        <b/>
        <sz val="12"/>
        <rFont val="Overpass"/>
      </rPr>
      <t>ABSTRACT</t>
    </r>
    <r>
      <rPr>
        <sz val="12"/>
        <rFont val="Overpass"/>
      </rPr>
      <t>], mots-clés d’auteur [</t>
    </r>
    <r>
      <rPr>
        <b/>
        <sz val="12"/>
        <rFont val="Overpass"/>
      </rPr>
      <t>KEYWORDS</t>
    </r>
    <r>
      <rPr>
        <sz val="12"/>
        <rFont val="Overpass"/>
      </rPr>
      <t>]</t>
    </r>
  </si>
  <si>
    <r>
      <t xml:space="preserve">Ex: </t>
    </r>
    <r>
      <rPr>
        <b/>
        <sz val="12"/>
        <color rgb="FF0070C0"/>
        <rFont val="Overpass"/>
      </rPr>
      <t>{</t>
    </r>
    <r>
      <rPr>
        <sz val="12"/>
        <color rgb="FF0070C0"/>
        <rFont val="Overpass"/>
      </rPr>
      <t>Disruptive Behavior Disorders</t>
    </r>
    <r>
      <rPr>
        <b/>
        <sz val="12"/>
        <color rgb="FF0070C0"/>
        <rFont val="Overpass"/>
      </rPr>
      <t>}</t>
    </r>
  </si>
  <si>
    <r>
      <t xml:space="preserve">Ex : </t>
    </r>
    <r>
      <rPr>
        <b/>
        <sz val="12"/>
        <color rgb="FF0070C0"/>
        <rFont val="Overpass"/>
      </rPr>
      <t>Title</t>
    </r>
    <r>
      <rPr>
        <sz val="12"/>
        <color rgb="FF0070C0"/>
        <rFont val="Overpass"/>
      </rPr>
      <t xml:space="preserve">: "autistic children" OR </t>
    </r>
    <r>
      <rPr>
        <b/>
        <sz val="12"/>
        <color rgb="FF0070C0"/>
        <rFont val="Overpass"/>
      </rPr>
      <t>Abstract</t>
    </r>
    <r>
      <rPr>
        <sz val="12"/>
        <color rgb="FF0070C0"/>
        <rFont val="Overpass"/>
      </rPr>
      <t>: "autistic children" OR</t>
    </r>
    <r>
      <rPr>
        <b/>
        <sz val="12"/>
        <color rgb="FF0070C0"/>
        <rFont val="Overpass"/>
      </rPr>
      <t xml:space="preserve"> Keywords</t>
    </r>
    <r>
      <rPr>
        <sz val="12"/>
        <color rgb="FF0070C0"/>
        <rFont val="Overpass"/>
      </rPr>
      <t>: "autistic children"</t>
    </r>
  </si>
  <si>
    <r>
      <t xml:space="preserve">Sous l’onglet Index et champs, sélectionnez </t>
    </r>
    <r>
      <rPr>
        <b/>
        <sz val="12"/>
        <rFont val="Overpass"/>
      </rPr>
      <t>Abstract</t>
    </r>
    <r>
      <rPr>
        <sz val="12"/>
        <rFont val="Overpass"/>
      </rPr>
      <t xml:space="preserve"> + </t>
    </r>
    <r>
      <rPr>
        <b/>
        <sz val="12"/>
        <rFont val="Overpass"/>
      </rPr>
      <t>Title</t>
    </r>
    <r>
      <rPr>
        <sz val="12"/>
        <rFont val="Overpass"/>
      </rPr>
      <t xml:space="preserve"> + </t>
    </r>
    <r>
      <rPr>
        <b/>
        <sz val="12"/>
        <rFont val="Overpass"/>
      </rPr>
      <t>Key Concepts</t>
    </r>
    <r>
      <rPr>
        <sz val="12"/>
        <rFont val="Overpass"/>
      </rPr>
      <t xml:space="preserve"> + </t>
    </r>
    <r>
      <rPr>
        <b/>
        <sz val="12"/>
        <rFont val="Overpass"/>
      </rPr>
      <t>Tests &amp; Measures</t>
    </r>
    <r>
      <rPr>
        <sz val="12"/>
        <rFont val="Overpass"/>
      </rPr>
      <t xml:space="preserve">  | </t>
    </r>
    <r>
      <rPr>
        <b/>
        <sz val="12"/>
        <rFont val="Overpass"/>
      </rPr>
      <t>.ab,ti,id,tm.</t>
    </r>
  </si>
  <si>
    <r>
      <t>Ex.: psychoeducational assessment</t>
    </r>
    <r>
      <rPr>
        <b/>
        <sz val="12"/>
        <color rgb="FF0070C0"/>
        <rFont val="Overpass"/>
      </rPr>
      <t>/</t>
    </r>
  </si>
  <si>
    <r>
      <t xml:space="preserve">Deux recherches sont nécessaires avec l’opérateur OR entre les zones de recherches, soit: le champ titre ou résumé </t>
    </r>
    <r>
      <rPr>
        <b/>
        <sz val="12"/>
        <color rgb="FF000000"/>
        <rFont val="Overpass"/>
      </rPr>
      <t>[XB</t>
    </r>
    <r>
      <rPr>
        <sz val="12"/>
        <color rgb="FF000000"/>
        <rFont val="Overpass"/>
      </rPr>
      <t xml:space="preserve">] + les mots-clés d’auteur </t>
    </r>
    <r>
      <rPr>
        <b/>
        <sz val="12"/>
        <color rgb="FF000000"/>
        <rFont val="Overpass"/>
      </rPr>
      <t>[KW</t>
    </r>
    <r>
      <rPr>
        <sz val="12"/>
        <color rgb="FF000000"/>
        <rFont val="Overpass"/>
      </rPr>
      <t>]
[</t>
    </r>
    <r>
      <rPr>
        <b/>
        <sz val="12"/>
        <color rgb="FF000000"/>
        <rFont val="Overpass"/>
      </rPr>
      <t xml:space="preserve">Tilte OR Abstract – XB] </t>
    </r>
    <r>
      <rPr>
        <sz val="12"/>
        <color rgb="FF000000"/>
        <rFont val="Overpass"/>
      </rPr>
      <t xml:space="preserve">OR </t>
    </r>
    <r>
      <rPr>
        <b/>
        <sz val="12"/>
        <color rgb="FF000000"/>
        <rFont val="Overpass"/>
      </rPr>
      <t>[Author-Supplied Keywords-KW]</t>
    </r>
  </si>
  <si>
    <r>
      <t xml:space="preserve">Ex.: </t>
    </r>
    <r>
      <rPr>
        <b/>
        <sz val="12"/>
        <color rgb="FF0070C0"/>
        <rFont val="Overpass"/>
      </rPr>
      <t>DE</t>
    </r>
    <r>
      <rPr>
        <sz val="12"/>
        <color rgb="FF0070C0"/>
        <rFont val="Overpass"/>
      </rPr>
      <t xml:space="preserve"> "Vocational schools"</t>
    </r>
  </si>
  <si>
    <r>
      <t xml:space="preserve">Ex.:  </t>
    </r>
    <r>
      <rPr>
        <b/>
        <sz val="12"/>
        <color rgb="FF0070C0"/>
        <rFont val="Overpass"/>
      </rPr>
      <t>XB</t>
    </r>
    <r>
      <rPr>
        <sz val="12"/>
        <color rgb="FF0070C0"/>
        <rFont val="Overpass"/>
      </rPr>
      <t xml:space="preserve"> ("school-to-work transition") OR </t>
    </r>
    <r>
      <rPr>
        <b/>
        <sz val="12"/>
        <color rgb="FF0070C0"/>
        <rFont val="Overpass"/>
      </rPr>
      <t>KW</t>
    </r>
    <r>
      <rPr>
        <sz val="12"/>
        <color rgb="FF0070C0"/>
        <rFont val="Overpass"/>
      </rPr>
      <t xml:space="preserve"> school-to-work transition</t>
    </r>
  </si>
  <si>
    <r>
      <t xml:space="preserve">Deux recherches sont nécessaires avec l’opérateur OR entre les zones de recherches, soit: le champ        titre </t>
    </r>
    <r>
      <rPr>
        <b/>
        <sz val="12"/>
        <color rgb="FF000000"/>
        <rFont val="Overpass"/>
      </rPr>
      <t>[TI]</t>
    </r>
    <r>
      <rPr>
        <sz val="12"/>
        <color rgb="FF000000"/>
        <rFont val="Overpass"/>
      </rPr>
      <t xml:space="preserve"> + résumé </t>
    </r>
    <r>
      <rPr>
        <b/>
        <sz val="12"/>
        <color rgb="FF000000"/>
        <rFont val="Overpass"/>
      </rPr>
      <t>[AB]</t>
    </r>
    <r>
      <rPr>
        <sz val="12"/>
        <color rgb="FF000000"/>
        <rFont val="Overpass"/>
      </rPr>
      <t xml:space="preserve"> 
</t>
    </r>
  </si>
  <si>
    <r>
      <t xml:space="preserve">Ex. : </t>
    </r>
    <r>
      <rPr>
        <b/>
        <sz val="12"/>
        <color rgb="FF0070C0"/>
        <rFont val="Overpass"/>
      </rPr>
      <t>DE</t>
    </r>
    <r>
      <rPr>
        <sz val="12"/>
        <color rgb="FF0070C0"/>
        <rFont val="Overpass"/>
      </rPr>
      <t xml:space="preserve"> "Active Learning"</t>
    </r>
  </si>
  <si>
    <r>
      <t xml:space="preserve">Ex.: </t>
    </r>
    <r>
      <rPr>
        <b/>
        <sz val="12"/>
        <color rgb="FF0070C0"/>
        <rFont val="Overpass"/>
      </rPr>
      <t xml:space="preserve">TI </t>
    </r>
    <r>
      <rPr>
        <sz val="12"/>
        <color rgb="FF0070C0"/>
        <rFont val="Overpass"/>
      </rPr>
      <t xml:space="preserve">("experiential learning") OR </t>
    </r>
    <r>
      <rPr>
        <b/>
        <sz val="12"/>
        <color rgb="FF0070C0"/>
        <rFont val="Overpass"/>
      </rPr>
      <t>AB</t>
    </r>
    <r>
      <rPr>
        <sz val="12"/>
        <color rgb="FF0070C0"/>
        <rFont val="Overpass"/>
      </rPr>
      <t xml:space="preserve"> ("experiential learning")</t>
    </r>
  </si>
  <si>
    <r>
      <t xml:space="preserve">Sous l’onglet Index et champs, sélectionnez : </t>
    </r>
    <r>
      <rPr>
        <b/>
        <sz val="11"/>
        <color theme="1"/>
        <rFont val="Overpass"/>
      </rPr>
      <t>Abstract</t>
    </r>
    <r>
      <rPr>
        <sz val="11"/>
        <color theme="1"/>
        <rFont val="Overpass"/>
      </rPr>
      <t xml:space="preserve"> OR </t>
    </r>
    <r>
      <rPr>
        <b/>
        <sz val="11"/>
        <color theme="1"/>
        <rFont val="Overpass"/>
      </rPr>
      <t xml:space="preserve">Title </t>
    </r>
    <r>
      <rPr>
        <sz val="11"/>
        <color theme="1"/>
        <rFont val="Overpass"/>
      </rPr>
      <t xml:space="preserve">OR </t>
    </r>
    <r>
      <rPr>
        <b/>
        <sz val="11"/>
        <color theme="1"/>
        <rFont val="Overpass"/>
      </rPr>
      <t xml:space="preserve">Identifiers </t>
    </r>
    <r>
      <rPr>
        <sz val="11"/>
        <color theme="1"/>
        <rFont val="Overpass"/>
      </rPr>
      <t xml:space="preserve"> | </t>
    </r>
    <r>
      <rPr>
        <b/>
        <sz val="11"/>
        <color theme="1"/>
        <rFont val="Overpass"/>
      </rPr>
      <t>.ti,id,ab</t>
    </r>
    <r>
      <rPr>
        <sz val="11"/>
        <color theme="1"/>
        <rFont val="Overpass"/>
      </rPr>
      <t>.
Note : depuis 2017, les mots-clés d’auteurs ne sont plus indexés</t>
    </r>
  </si>
  <si>
    <r>
      <t>Ex.: preservice teachers</t>
    </r>
    <r>
      <rPr>
        <b/>
        <sz val="12"/>
        <color rgb="FF0070C0"/>
        <rFont val="Overpass"/>
      </rPr>
      <t xml:space="preserve">/    </t>
    </r>
    <r>
      <rPr>
        <sz val="12"/>
        <color rgb="FF0070C0"/>
        <rFont val="Overpass"/>
      </rPr>
      <t xml:space="preserve">                       </t>
    </r>
  </si>
  <si>
    <r>
      <t>Ex.: "student teacher*"</t>
    </r>
    <r>
      <rPr>
        <b/>
        <sz val="12"/>
        <color rgb="FF0070C0"/>
        <rFont val="Overpass"/>
      </rPr>
      <t>.ab,id,ti.</t>
    </r>
  </si>
  <si>
    <r>
      <t>Ex.:</t>
    </r>
    <r>
      <rPr>
        <b/>
        <sz val="12"/>
        <color rgb="FF0070C0"/>
        <rFont val="Overpass"/>
      </rPr>
      <t>MAINSUBJECT.EXACT</t>
    </r>
    <r>
      <rPr>
        <sz val="12"/>
        <color rgb="FF0070C0"/>
        <rFont val="Overpass"/>
      </rPr>
      <t>("Technology Education")</t>
    </r>
  </si>
  <si>
    <r>
      <t>Ex. :</t>
    </r>
    <r>
      <rPr>
        <b/>
        <sz val="11"/>
        <color rgb="FF0070C0"/>
        <rFont val="Overpass"/>
      </rPr>
      <t xml:space="preserve"> abstract</t>
    </r>
    <r>
      <rPr>
        <sz val="11"/>
        <color rgb="FF0070C0"/>
        <rFont val="Overpass"/>
      </rPr>
      <t>("STEM education ") OR</t>
    </r>
    <r>
      <rPr>
        <b/>
        <sz val="11"/>
        <color rgb="FF0070C0"/>
        <rFont val="Overpass"/>
      </rPr>
      <t xml:space="preserve"> title</t>
    </r>
    <r>
      <rPr>
        <sz val="11"/>
        <color rgb="FF0070C0"/>
        <rFont val="Overpass"/>
      </rPr>
      <t xml:space="preserve">("STEM education ") OR </t>
    </r>
    <r>
      <rPr>
        <b/>
        <sz val="11"/>
        <color rgb="FF0070C0"/>
        <rFont val="Overpass"/>
      </rPr>
      <t>if</t>
    </r>
    <r>
      <rPr>
        <sz val="11"/>
        <color rgb="FF0070C0"/>
        <rFont val="Overpass"/>
      </rPr>
      <t>("STEM education")</t>
    </r>
  </si>
  <si>
    <r>
      <t>Ex.:</t>
    </r>
    <r>
      <rPr>
        <b/>
        <sz val="12"/>
        <color rgb="FF0070C0"/>
        <rFont val="Overpass"/>
      </rPr>
      <t xml:space="preserve"> XB </t>
    </r>
    <r>
      <rPr>
        <sz val="12"/>
        <color rgb="FF0070C0"/>
        <rFont val="Overpass"/>
      </rPr>
      <t>("teacher training")</t>
    </r>
  </si>
  <si>
    <r>
      <t xml:space="preserve">Thesaurus search
(sous l’onglet Search) </t>
    </r>
    <r>
      <rPr>
        <b/>
        <sz val="11"/>
        <color theme="1"/>
        <rFont val="Overpass"/>
      </rPr>
      <t>CV=controlled vocabulary</t>
    </r>
  </si>
  <si>
    <r>
      <t xml:space="preserve">L'option recherche rapide permet de chercher simultanément dans : sujet +titre+ le résumé
</t>
    </r>
    <r>
      <rPr>
        <b/>
        <sz val="11"/>
        <color theme="1"/>
        <rFont val="Overpass"/>
      </rPr>
      <t>WN</t>
    </r>
    <r>
      <rPr>
        <sz val="11"/>
        <color theme="1"/>
        <rFont val="Overpass"/>
      </rPr>
      <t xml:space="preserve">=expression exacte
</t>
    </r>
    <r>
      <rPr>
        <b/>
        <sz val="11"/>
        <color theme="1"/>
        <rFont val="Overpass"/>
      </rPr>
      <t>KY</t>
    </r>
    <r>
      <rPr>
        <sz val="11"/>
        <color theme="1"/>
        <rFont val="Overpass"/>
      </rPr>
      <t>= Subject/Title/Abstract</t>
    </r>
  </si>
  <si>
    <r>
      <t xml:space="preserve">Ex.:(((({STEM (science, technology, engineering and mathematics)} </t>
    </r>
    <r>
      <rPr>
        <b/>
        <sz val="11"/>
        <color rgb="FF0070C0"/>
        <rFont val="Overpass"/>
      </rPr>
      <t>WN CV</t>
    </r>
    <r>
      <rPr>
        <sz val="11"/>
        <color rgb="FF0070C0"/>
        <rFont val="Overpass"/>
      </rPr>
      <t>))))</t>
    </r>
  </si>
  <si>
    <r>
      <t xml:space="preserve">Ex.: (("conversational agent") </t>
    </r>
    <r>
      <rPr>
        <b/>
        <sz val="11"/>
        <color rgb="FF0070C0"/>
        <rFont val="Overpass"/>
      </rPr>
      <t>WN KY</t>
    </r>
    <r>
      <rPr>
        <sz val="11"/>
        <color rgb="FF0070C0"/>
        <rFont val="Overpass"/>
      </rPr>
      <t>)</t>
    </r>
  </si>
  <si>
    <t>MAINSUBJECT.EXACT("Universities")</t>
  </si>
  <si>
    <r>
      <t>Pour combiner les requêtes, sélectionner:</t>
    </r>
    <r>
      <rPr>
        <b/>
        <sz val="11"/>
        <color theme="1" tint="0.249977111117893"/>
        <rFont val="Overpass"/>
      </rPr>
      <t xml:space="preserve"> </t>
    </r>
    <r>
      <rPr>
        <b/>
        <sz val="11"/>
        <rFont val="Overpass"/>
      </rPr>
      <t>Advanced Searc</t>
    </r>
    <r>
      <rPr>
        <b/>
        <sz val="11"/>
        <color theme="1" tint="0.249977111117893"/>
        <rFont val="Overpass"/>
      </rPr>
      <t>h</t>
    </r>
    <r>
      <rPr>
        <sz val="11"/>
        <color theme="1" tint="0.249977111117893"/>
        <rFont val="Overpass"/>
      </rPr>
      <t xml:space="preserve"> puis  cliquer sur </t>
    </r>
    <r>
      <rPr>
        <b/>
        <sz val="11"/>
        <color theme="1" tint="0.249977111117893"/>
        <rFont val="Overpass"/>
      </rPr>
      <t xml:space="preserve">QUERY BUILDER. </t>
    </r>
    <r>
      <rPr>
        <sz val="11"/>
        <color theme="1" tint="0.249977111117893"/>
        <rFont val="Overpass"/>
      </rPr>
      <t>Faite défiler la page vers le bas pour accéder aux fonctionnalités de croisement des concepts.</t>
    </r>
  </si>
  <si>
    <r>
      <rPr>
        <b/>
        <sz val="11"/>
        <color theme="1" tint="0.249977111117893"/>
        <rFont val="Overpass"/>
      </rPr>
      <t>title</t>
    </r>
    <r>
      <rPr>
        <sz val="11"/>
        <color theme="1" tint="0.249977111117893"/>
        <rFont val="Overpass"/>
      </rPr>
      <t xml:space="preserve">("active learning" OR "blended learning" OR "blended teaching" OR "flip the classroom" OR "flipped classroom" OR "flipped classrooms" OR "flipped learning" OR "flipped/inverted classroom*" OR "inverted classroom*" OR "inverted learning") OR </t>
    </r>
    <r>
      <rPr>
        <b/>
        <sz val="11"/>
        <color theme="1" tint="0.249977111117893"/>
        <rFont val="Overpass"/>
      </rPr>
      <t>abstract</t>
    </r>
    <r>
      <rPr>
        <sz val="11"/>
        <color theme="1" tint="0.249977111117893"/>
        <rFont val="Overpass"/>
      </rPr>
      <t>("active learning" OR "blended learning" OR "blended teaching" OR "flip the classroom" OR "flipped classroom" OR "flipped classrooms" OR "flipped learning" OR "flipped/inverted classroom*" OR "inverted classroom*" OR "inverted learning")</t>
    </r>
  </si>
  <si>
    <r>
      <rPr>
        <b/>
        <sz val="11"/>
        <color theme="1" tint="0.249977111117893"/>
        <rFont val="Overpass"/>
      </rPr>
      <t>title</t>
    </r>
    <r>
      <rPr>
        <sz val="11"/>
        <color theme="1" tint="0.249977111117893"/>
        <rFont val="Overpass"/>
      </rPr>
      <t xml:space="preserve">("Physics classroom*" OR "physics course" OR "physics courses" OR "teaching physics" OR "physics teaching" OR "learning physics" OR "physics learning" OR "physics education" OR "physics lab" OR "geometric optics") OR </t>
    </r>
    <r>
      <rPr>
        <b/>
        <sz val="11"/>
        <color theme="1" tint="0.249977111117893"/>
        <rFont val="Overpass"/>
      </rPr>
      <t>abstract</t>
    </r>
    <r>
      <rPr>
        <sz val="11"/>
        <color theme="1" tint="0.249977111117893"/>
        <rFont val="Overpass"/>
      </rPr>
      <t>("Physics classroom*" OR "physics course" OR "physics courses" OR "teaching physics" OR "physics teaching" OR "learning physics" OR "physics learning" OR "physics education" OR "physics lab" OR "geometric optics")</t>
    </r>
  </si>
  <si>
    <r>
      <rPr>
        <b/>
        <sz val="11"/>
        <color theme="1" tint="0.249977111117893"/>
        <rFont val="Overpass"/>
      </rPr>
      <t>title</t>
    </r>
    <r>
      <rPr>
        <sz val="11"/>
        <color theme="1" tint="0.249977111117893"/>
        <rFont val="Overpass"/>
      </rPr>
      <t xml:space="preserve">("college" OR "higher education" OR "university" OR "universities" OR "colleges" OR "post-secondary" OR "undergraduate student*" OR "senior high school*") OR </t>
    </r>
    <r>
      <rPr>
        <b/>
        <sz val="11"/>
        <color theme="1" tint="0.249977111117893"/>
        <rFont val="Overpass"/>
      </rPr>
      <t>abstract</t>
    </r>
    <r>
      <rPr>
        <sz val="11"/>
        <color theme="1" tint="0.249977111117893"/>
        <rFont val="Overpass"/>
      </rPr>
      <t>("college" OR "higher education" OR "university" OR "universities" OR "colleges" OR "post-secondary" OR "undergraduate student*" OR "senior high school*")</t>
    </r>
  </si>
  <si>
    <r>
      <rPr>
        <b/>
        <sz val="11"/>
        <color theme="1" tint="0.249977111117893"/>
        <rFont val="Overpass"/>
      </rPr>
      <t xml:space="preserve">AB </t>
    </r>
    <r>
      <rPr>
        <sz val="11"/>
        <color theme="1" tint="0.249977111117893"/>
        <rFont val="Overpass"/>
      </rPr>
      <t xml:space="preserve">("college" OR "higher education" OR "university" OR "universities" OR "colleges" OR "post-secondary" OR "undergraduate student*" OR "senior high school*") OR </t>
    </r>
    <r>
      <rPr>
        <b/>
        <sz val="11"/>
        <color theme="1" tint="0.249977111117893"/>
        <rFont val="Overpass"/>
      </rPr>
      <t xml:space="preserve">TI </t>
    </r>
    <r>
      <rPr>
        <sz val="11"/>
        <color theme="1" tint="0.249977111117893"/>
        <rFont val="Overpass"/>
      </rPr>
      <t>("college" OR "higher education" OR "university" OR "universities" OR "colleges" OR "post-secondary" OR "undergraduate student*" OR "senior high school*")</t>
    </r>
  </si>
  <si>
    <r>
      <rPr>
        <b/>
        <sz val="11"/>
        <color theme="1" tint="0.249977111117893"/>
        <rFont val="Overpass"/>
      </rPr>
      <t xml:space="preserve">AB </t>
    </r>
    <r>
      <rPr>
        <sz val="11"/>
        <color theme="1" tint="0.249977111117893"/>
        <rFont val="Overpass"/>
      </rPr>
      <t xml:space="preserve">("Physics classroom*" OR "physics course" OR "physics courses" OR "teaching physics" OR "physics teaching" OR "learning physics" OR "physics learning" OR "physics education" OR "physics lab" OR "geometric optics") OR </t>
    </r>
    <r>
      <rPr>
        <b/>
        <sz val="11"/>
        <color theme="1" tint="0.249977111117893"/>
        <rFont val="Overpass"/>
      </rPr>
      <t xml:space="preserve">TI </t>
    </r>
    <r>
      <rPr>
        <sz val="11"/>
        <color theme="1" tint="0.249977111117893"/>
        <rFont val="Overpass"/>
      </rPr>
      <t>("Physics classroom*" OR "physics course" OR "physics courses" OR "teaching physics" OR "physics teaching" OR "learning physics" OR "physics learning" OR "physics education" OR "physics lab" OR "geometric optics")</t>
    </r>
  </si>
  <si>
    <r>
      <rPr>
        <b/>
        <sz val="11"/>
        <rFont val="Overpass"/>
      </rPr>
      <t>AB</t>
    </r>
    <r>
      <rPr>
        <sz val="11"/>
        <color theme="1" tint="0.249977111117893"/>
        <rFont val="Overpass"/>
      </rPr>
      <t xml:space="preserve"> ("active learning" OR "blended learning" OR "blended teaching" OR "flip the classroom" OR "flipped classroom*"  OR "flipped learning" OR "flipped/inverted classroom*" OR "inverted classroom*" OR "inverted learning") OR </t>
    </r>
    <r>
      <rPr>
        <b/>
        <sz val="11"/>
        <color theme="4"/>
        <rFont val="Overpass"/>
      </rPr>
      <t>TI</t>
    </r>
    <r>
      <rPr>
        <sz val="11"/>
        <color theme="1" tint="0.249977111117893"/>
        <rFont val="Overpass"/>
      </rPr>
      <t xml:space="preserve"> ("active learning" OR "blended learning" OR "blended teaching" OR "flip the classroom" OR "flipped classroom" OR "flipped classrooms" OR "flipped learning" OR "flipped/inverted classroom*" OR "inverted classroom*" OR "inverted learning")</t>
    </r>
  </si>
  <si>
    <t xml:space="preserve">Le thésaurus est accessible vis l'onglet "Parcourir" par puis sélectionner &gt; Sujets </t>
  </si>
  <si>
    <r>
      <t xml:space="preserve">(("active learning" OR "blended learning" OR "blended teaching" OR "flip the classroom" OR "flipped classroom" OR "flipped classrooms" OR "flipped learning" OR "flipped/inverted classroom*" OR "inverted classroom*" OR "inverted learning") </t>
    </r>
    <r>
      <rPr>
        <b/>
        <sz val="11"/>
        <color theme="1" tint="0.249977111117893"/>
        <rFont val="Overpass"/>
      </rPr>
      <t>WN</t>
    </r>
    <r>
      <rPr>
        <sz val="11"/>
        <color theme="1" tint="0.249977111117893"/>
        <rFont val="Overpass"/>
      </rPr>
      <t xml:space="preserve"> TI) OR (("active learning" OR "blended learning" OR "blended teaching" OR "flip the classroom" OR "flipped classroom" OR "flipped classrooms" OR "flipped learning" OR "flipped/inverted classroom*" OR "inverted classroom*" OR "inverted learning") </t>
    </r>
    <r>
      <rPr>
        <b/>
        <sz val="11"/>
        <color theme="1" tint="0.249977111117893"/>
        <rFont val="Overpass"/>
      </rPr>
      <t>WN</t>
    </r>
    <r>
      <rPr>
        <sz val="11"/>
        <color theme="1" tint="0.249977111117893"/>
        <rFont val="Overpass"/>
      </rPr>
      <t xml:space="preserve"> AB)</t>
    </r>
  </si>
  <si>
    <r>
      <t xml:space="preserve">(("Physics classroom*" OR "physics course" OR "physics courses" OR "teaching physics" OR "physics teaching" OR "learning physics" OR "physics learning" OR "physics education" OR "physics lab" OR "geometric optics") </t>
    </r>
    <r>
      <rPr>
        <b/>
        <sz val="11"/>
        <color theme="1" tint="0.249977111117893"/>
        <rFont val="Overpass"/>
      </rPr>
      <t>WN</t>
    </r>
    <r>
      <rPr>
        <sz val="11"/>
        <color theme="1" tint="0.249977111117893"/>
        <rFont val="Overpass"/>
      </rPr>
      <t xml:space="preserve"> TI) OR (("Physics classroom*" OR "physics course" OR "physics courses" OR "teaching physics" OR "physics teaching" OR "learning physics" OR "physics learning" OR "physics education" OR "physics lab" OR "geometric optics") </t>
    </r>
    <r>
      <rPr>
        <b/>
        <sz val="11"/>
        <color theme="1" tint="0.249977111117893"/>
        <rFont val="Overpass"/>
      </rPr>
      <t>WN</t>
    </r>
    <r>
      <rPr>
        <sz val="11"/>
        <color theme="1" tint="0.249977111117893"/>
        <rFont val="Overpass"/>
      </rPr>
      <t xml:space="preserve"> AB)</t>
    </r>
  </si>
  <si>
    <r>
      <t>Absent</t>
    </r>
    <r>
      <rPr>
        <sz val="11"/>
        <color rgb="FFEC3C70"/>
        <rFont val="Overpass"/>
      </rPr>
      <t xml:space="preserve"> ({Teaching} WN CV)</t>
    </r>
  </si>
  <si>
    <r>
      <t xml:space="preserve">Absent &gt;  </t>
    </r>
    <r>
      <rPr>
        <sz val="11"/>
        <color rgb="FFEC3C70"/>
        <rFont val="Overpass"/>
      </rPr>
      <t>DE "Learning laboratories"</t>
    </r>
  </si>
  <si>
    <r>
      <t xml:space="preserve"> Absent  &gt;  </t>
    </r>
    <r>
      <rPr>
        <sz val="11"/>
        <color rgb="FFEC3C70"/>
        <rFont val="Overpass"/>
      </rPr>
      <t xml:space="preserve"> DE "Curriculum frameworks"</t>
    </r>
  </si>
  <si>
    <r>
      <rPr>
        <sz val="11"/>
        <rFont val="Overpass"/>
      </rPr>
      <t>Absent</t>
    </r>
    <r>
      <rPr>
        <sz val="11"/>
        <color theme="5" tint="-0.249977111117893"/>
        <rFont val="Overpass"/>
      </rPr>
      <t xml:space="preserve"> </t>
    </r>
    <r>
      <rPr>
        <i/>
        <sz val="11"/>
        <color theme="5" tint="-0.249977111117893"/>
        <rFont val="Overpass"/>
      </rPr>
      <t>({College buildings} WN CV)</t>
    </r>
  </si>
  <si>
    <r>
      <rPr>
        <sz val="11"/>
        <rFont val="Overpass"/>
      </rPr>
      <t xml:space="preserve"> renvoi sur </t>
    </r>
    <r>
      <rPr>
        <sz val="11"/>
        <color theme="5" tint="-0.249977111117893"/>
        <rFont val="Overpass"/>
      </rPr>
      <t>&gt; DE "Undergraduates"</t>
    </r>
  </si>
  <si>
    <t>VOCABULAIRE CONTRÔLÉ
Recherche est lancée dans le champ sujet</t>
  </si>
  <si>
    <t>VOCABULAIRE LIBRE
Recherche est lancée dans les champs titre, résumé, mots-clés des auteurs</t>
  </si>
  <si>
    <t>SCIENCES DE LA SANTÉ, MÉDECINE ET SCIENCES BIOMÉDICALES</t>
  </si>
  <si>
    <t xml:space="preserve">PUBMED </t>
  </si>
  <si>
    <t>Thesaurus MESH
(explosion automatique)</t>
  </si>
  <si>
    <t>Dans Advanced Sélectionnez le champ Title/Abstract | [Title/Abstract]</t>
  </si>
  <si>
    <t xml:space="preserve">EX.:"Autism Spectrum Disorder"[Mesh]  ceci recherche aussi Asperger Syndrome et Autistic Disorder </t>
  </si>
  <si>
    <t>Ex.:"Autism Spectrum Disorder"[Title/Abstract]</t>
  </si>
  <si>
    <t xml:space="preserve">&gt;&gt; Copier l'historique de recherche de la base de données et coller ci-dessous </t>
  </si>
  <si>
    <t xml:space="preserve">Champs de recherche  &amp; règles d'écriture </t>
  </si>
  <si>
    <t>MEDLINE [1965-]</t>
  </si>
  <si>
    <t>Guide d'utilisation de PubMed (PDF)</t>
  </si>
  <si>
    <t>Guide d'utilisation du thésaurus MeSH (PDF)</t>
  </si>
  <si>
    <t>Tutoriel</t>
  </si>
  <si>
    <t>{Active learning}</t>
  </si>
  <si>
    <r>
      <rPr>
        <sz val="11"/>
        <rFont val="Overpass"/>
      </rPr>
      <t xml:space="preserve">Absent  </t>
    </r>
    <r>
      <rPr>
        <sz val="11"/>
        <color rgb="FFEC3C70"/>
        <rFont val="Overpass"/>
      </rPr>
      <t>&gt; DE "Science classrooms"</t>
    </r>
  </si>
  <si>
    <r>
      <t xml:space="preserve"> </t>
    </r>
    <r>
      <rPr>
        <sz val="11"/>
        <rFont val="Overpass"/>
      </rPr>
      <t>Absent</t>
    </r>
  </si>
  <si>
    <t>({Curricula} WN CV)</t>
  </si>
  <si>
    <r>
      <t xml:space="preserve">Absent &gt; </t>
    </r>
    <r>
      <rPr>
        <sz val="11"/>
        <color rgb="FFEC3C70"/>
        <rFont val="Overpass"/>
      </rPr>
      <t>MAINSUBJECT.EXACT("Laboratory Schools")</t>
    </r>
  </si>
  <si>
    <t>Consigne : cliquer le bouton +  ci-haut à la ligne #1 pour faire apparaître le vocabulaire contrôlé</t>
  </si>
  <si>
    <r>
      <t>Ex.:"academic skill*"</t>
    </r>
    <r>
      <rPr>
        <b/>
        <sz val="12"/>
        <color rgb="FF0070C0"/>
        <rFont val="Overpass"/>
      </rPr>
      <t>.ab,ti,id,tm.</t>
    </r>
  </si>
  <si>
    <t>Thésaurus : Sujet ERIC
Sélectionner la Recherche avancée &gt; Thesaurus</t>
  </si>
  <si>
    <r>
      <rPr>
        <sz val="11"/>
        <rFont val="Overpass"/>
      </rPr>
      <t xml:space="preserve">Deux  à trois champs de recherches sont nécessaires avec l’opérateur OR  : titre </t>
    </r>
    <r>
      <rPr>
        <b/>
        <sz val="11"/>
        <rFont val="Overpass"/>
      </rPr>
      <t>[TITLE</t>
    </r>
    <r>
      <rPr>
        <sz val="11"/>
        <rFont val="Overpass"/>
      </rPr>
      <t>], résumé</t>
    </r>
    <r>
      <rPr>
        <b/>
        <sz val="11"/>
        <rFont val="Overpass"/>
      </rPr>
      <t>[ABSTRACT]  et identificateur (mots-clés)[ IF]</t>
    </r>
  </si>
  <si>
    <t>La recherche de base (collection) s’effectue simultanément dans les champs : auteur, titre, résumé, source et descripteur.</t>
  </si>
  <si>
    <r>
      <t>La recherche avancée permet l'utilisation du champ [</t>
    </r>
    <r>
      <rPr>
        <b/>
        <sz val="11"/>
        <color theme="1"/>
        <rFont val="Overpass"/>
      </rPr>
      <t>XB]</t>
    </r>
    <r>
      <rPr>
        <sz val="11"/>
        <color theme="1"/>
        <rFont val="Overpass"/>
      </rPr>
      <t xml:space="preserve"> qui repère les mots-clés dans le titre et le résumé inclusivement.</t>
    </r>
  </si>
  <si>
    <t xml:space="preserve">Voir la note  </t>
  </si>
  <si>
    <t xml:space="preserve">Termium plus </t>
  </si>
  <si>
    <t>Population. Qui ?</t>
  </si>
  <si>
    <t xml:space="preserve">Exposition, expérience, contexte. Comment ? </t>
  </si>
  <si>
    <t xml:space="preserve">Outcomes, résultats. Quoi ? </t>
  </si>
  <si>
    <t>Traduire la question de recherche en anglais</t>
  </si>
  <si>
    <t>Cerner sa question de recherche et identification des concepts</t>
  </si>
  <si>
    <t>Objectif: Établir le vocabulaire et identifier des articles de départ</t>
  </si>
  <si>
    <t>Research assistant de Web of Science</t>
  </si>
  <si>
    <t>Mots-clés (titre OU résumé)</t>
  </si>
  <si>
    <t>Keywords (title OR abstract)</t>
  </si>
  <si>
    <r>
      <t xml:space="preserve">Consigne : cliquer le bouton </t>
    </r>
    <r>
      <rPr>
        <sz val="12"/>
        <color theme="4"/>
        <rFont val="Overpass"/>
      </rPr>
      <t>+</t>
    </r>
    <r>
      <rPr>
        <sz val="11"/>
        <color theme="4"/>
        <rFont val="Overpass"/>
      </rPr>
      <t xml:space="preserve">  ci-haut à la ligne #1 pour faire apparaître le vocabulaire contrôlé</t>
    </r>
  </si>
  <si>
    <t>flip teaching</t>
  </si>
  <si>
    <t>colleges</t>
  </si>
  <si>
    <t>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</si>
</sst>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2"/>
    <numFmt numFmtId="165" formatCode="0.000"/>
    <numFmt numFmtId="166" formatCode="[$-C0C]d\ mmm\ yyyy;@"/>
  </numFmts>
  <fonts count="123" x14ac:knownFonts="1">
    <font>
      <sz val="11"/>
      <color theme="1"/>
      <name val="Calibri"/>
      <family val="2"/>
      <scheme val="minor"/>
    </font>
    <font>
      <b/>
      <sz val="11"/>
      <color theme="1"/>
      <name val="Calibri"/>
      <family val="2"/>
      <scheme val="minor"/>
    </font>
    <font>
      <sz val="14"/>
      <color theme="1"/>
      <name val="Calibri"/>
      <family val="2"/>
      <scheme val="minor"/>
    </font>
    <font>
      <sz val="14"/>
      <color theme="1" tint="0.499984740745262"/>
      <name val="Calibri"/>
      <family val="2"/>
      <scheme val="minor"/>
    </font>
    <font>
      <sz val="32"/>
      <color theme="1" tint="0.249977111117893"/>
      <name val="Calibri Light"/>
      <family val="2"/>
      <scheme val="major"/>
    </font>
    <font>
      <sz val="12"/>
      <color theme="1" tint="0.249977111117893"/>
      <name val="Calibri"/>
      <family val="2"/>
      <scheme val="minor"/>
    </font>
    <font>
      <sz val="11"/>
      <color theme="1" tint="0.14999847407452621"/>
      <name val="Calibri"/>
      <family val="2"/>
      <scheme val="minor"/>
    </font>
    <font>
      <sz val="14"/>
      <color theme="1" tint="0.249977111117893"/>
      <name val="Calibri"/>
      <family val="2"/>
      <scheme val="minor"/>
    </font>
    <font>
      <sz val="11"/>
      <color theme="1" tint="0.249977111117893"/>
      <name val="Calibri"/>
      <family val="2"/>
      <scheme val="minor"/>
    </font>
    <font>
      <b/>
      <sz val="14"/>
      <color theme="0"/>
      <name val="Calibri Light"/>
      <family val="2"/>
      <scheme val="major"/>
    </font>
    <font>
      <sz val="11"/>
      <color theme="1" tint="0.14999847407452621"/>
      <name val="Calibri Light"/>
      <family val="2"/>
      <scheme val="major"/>
    </font>
    <font>
      <sz val="11"/>
      <color theme="1"/>
      <name val="Calibri Light"/>
      <family val="2"/>
      <scheme val="major"/>
    </font>
    <font>
      <sz val="10"/>
      <color theme="1" tint="0.249977111117893"/>
      <name val="Calibri"/>
      <family val="2"/>
      <scheme val="minor"/>
    </font>
    <font>
      <u/>
      <sz val="11"/>
      <color theme="10"/>
      <name val="Calibri"/>
      <family val="2"/>
      <scheme val="minor"/>
    </font>
    <font>
      <b/>
      <sz val="20"/>
      <color theme="4"/>
      <name val="Calibri Light"/>
      <family val="2"/>
      <scheme val="major"/>
    </font>
    <font>
      <sz val="28"/>
      <color theme="1" tint="0.249977111117893"/>
      <name val="Calibri Light"/>
      <family val="2"/>
      <scheme val="major"/>
    </font>
    <font>
      <sz val="11"/>
      <name val="Calibri"/>
      <family val="2"/>
      <scheme val="minor"/>
    </font>
    <font>
      <u/>
      <sz val="18"/>
      <color theme="10"/>
      <name val="Calibri"/>
      <family val="2"/>
      <scheme val="minor"/>
    </font>
    <font>
      <sz val="12"/>
      <color theme="1"/>
      <name val="Calibri"/>
      <family val="2"/>
      <scheme val="minor"/>
    </font>
    <font>
      <b/>
      <sz val="20"/>
      <color theme="4"/>
      <name val="Calibri Light"/>
      <family val="2"/>
      <scheme val="major"/>
    </font>
    <font>
      <sz val="32"/>
      <color theme="1" tint="0.249977111117893"/>
      <name val="Calibri Light"/>
      <family val="2"/>
      <scheme val="major"/>
    </font>
    <font>
      <sz val="12"/>
      <color theme="1"/>
      <name val="Overpass"/>
    </font>
    <font>
      <sz val="11"/>
      <color theme="1"/>
      <name val="Overpass"/>
    </font>
    <font>
      <b/>
      <sz val="11"/>
      <color theme="1"/>
      <name val="Overpass"/>
    </font>
    <font>
      <i/>
      <sz val="11"/>
      <color theme="1"/>
      <name val="Overpass"/>
    </font>
    <font>
      <b/>
      <sz val="14"/>
      <color theme="1"/>
      <name val="Calibri Light"/>
      <family val="2"/>
      <scheme val="major"/>
    </font>
    <font>
      <sz val="12"/>
      <color theme="1"/>
      <name val="Candara"/>
      <family val="2"/>
    </font>
    <font>
      <sz val="9"/>
      <color indexed="81"/>
      <name val="Tahoma"/>
      <family val="2"/>
    </font>
    <font>
      <b/>
      <sz val="9"/>
      <color indexed="81"/>
      <name val="Tahoma"/>
      <family val="2"/>
    </font>
    <font>
      <sz val="10"/>
      <color theme="1"/>
      <name val="Calibri"/>
      <family val="2"/>
      <scheme val="minor"/>
    </font>
    <font>
      <sz val="24"/>
      <color theme="1"/>
      <name val="Overpass"/>
    </font>
    <font>
      <sz val="28"/>
      <color theme="1" tint="0.249977111117893"/>
      <name val="Overpass"/>
    </font>
    <font>
      <b/>
      <sz val="16"/>
      <color theme="1"/>
      <name val="Overpass"/>
    </font>
    <font>
      <b/>
      <sz val="16"/>
      <color theme="0"/>
      <name val="Overpass"/>
    </font>
    <font>
      <b/>
      <sz val="16"/>
      <color rgb="FFFFFFFF"/>
      <name val="Overpass"/>
    </font>
    <font>
      <b/>
      <sz val="12"/>
      <color rgb="FFA04B9D"/>
      <name val="Overpass"/>
    </font>
    <font>
      <b/>
      <sz val="12"/>
      <color theme="1"/>
      <name val="Overpass"/>
    </font>
    <font>
      <b/>
      <i/>
      <sz val="12"/>
      <name val="Overpass"/>
    </font>
    <font>
      <b/>
      <sz val="10"/>
      <color theme="1"/>
      <name val="Overpass"/>
    </font>
    <font>
      <i/>
      <u/>
      <sz val="11"/>
      <color rgb="FFA04B9D"/>
      <name val="Overpass"/>
    </font>
    <font>
      <b/>
      <sz val="14"/>
      <color theme="1"/>
      <name val="Overpass"/>
    </font>
    <font>
      <sz val="32"/>
      <color theme="1" tint="0.249977111117893"/>
      <name val="Overpass"/>
    </font>
    <font>
      <sz val="14"/>
      <color theme="4"/>
      <name val="Overpass"/>
    </font>
    <font>
      <u/>
      <sz val="11"/>
      <color theme="10"/>
      <name val="Overpass"/>
    </font>
    <font>
      <b/>
      <sz val="11"/>
      <color theme="4"/>
      <name val="Overpass"/>
    </font>
    <font>
      <b/>
      <sz val="14"/>
      <color theme="0"/>
      <name val="Overpass"/>
    </font>
    <font>
      <b/>
      <vertAlign val="superscript"/>
      <sz val="12"/>
      <color theme="0"/>
      <name val="Overpass"/>
    </font>
    <font>
      <b/>
      <vertAlign val="superscript"/>
      <sz val="14"/>
      <color theme="0"/>
      <name val="Overpass"/>
    </font>
    <font>
      <sz val="14"/>
      <color theme="1"/>
      <name val="Overpass"/>
    </font>
    <font>
      <b/>
      <sz val="12"/>
      <color rgb="FFEC3C70"/>
      <name val="Overpass"/>
    </font>
    <font>
      <b/>
      <sz val="12"/>
      <color theme="5"/>
      <name val="Overpass"/>
    </font>
    <font>
      <b/>
      <sz val="11"/>
      <color theme="1" tint="0.249977111117893"/>
      <name val="Overpass"/>
    </font>
    <font>
      <b/>
      <sz val="12"/>
      <color theme="1" tint="0.249977111117893"/>
      <name val="Overpass"/>
    </font>
    <font>
      <sz val="10"/>
      <color theme="1" tint="0.249977111117893"/>
      <name val="Overpass"/>
    </font>
    <font>
      <sz val="10"/>
      <name val="Overpass"/>
    </font>
    <font>
      <sz val="11"/>
      <color theme="1" tint="0.249977111117893"/>
      <name val="Overpass"/>
    </font>
    <font>
      <sz val="11"/>
      <name val="Overpass"/>
    </font>
    <font>
      <sz val="11"/>
      <color rgb="FFEC3C70"/>
      <name val="Overpass"/>
    </font>
    <font>
      <sz val="11"/>
      <color rgb="FFB667CF"/>
      <name val="Overpass"/>
    </font>
    <font>
      <sz val="11"/>
      <color rgb="FFA04B9D"/>
      <name val="Overpass"/>
    </font>
    <font>
      <sz val="11"/>
      <color theme="5" tint="-0.249977111117893"/>
      <name val="Overpass"/>
    </font>
    <font>
      <b/>
      <sz val="14"/>
      <color theme="1" tint="0.499984740745262"/>
      <name val="Overpass"/>
    </font>
    <font>
      <sz val="14"/>
      <color theme="1" tint="0.499984740745262"/>
      <name val="Overpass"/>
    </font>
    <font>
      <sz val="11"/>
      <color theme="2" tint="-0.749992370372631"/>
      <name val="Overpass"/>
    </font>
    <font>
      <sz val="12"/>
      <color theme="1" tint="0.249977111117893"/>
      <name val="Overpass"/>
    </font>
    <font>
      <b/>
      <sz val="14"/>
      <color theme="1" tint="0.249977111117893"/>
      <name val="Overpass"/>
    </font>
    <font>
      <sz val="11"/>
      <color theme="1" tint="0.14999847407452621"/>
      <name val="Overpass"/>
    </font>
    <font>
      <b/>
      <u/>
      <sz val="12"/>
      <color theme="1" tint="0.249977111117893"/>
      <name val="Overpass"/>
    </font>
    <font>
      <b/>
      <sz val="20"/>
      <color theme="4"/>
      <name val="Overpass"/>
    </font>
    <font>
      <b/>
      <sz val="14"/>
      <name val="Overpass"/>
    </font>
    <font>
      <sz val="12"/>
      <name val="Overpass"/>
    </font>
    <font>
      <sz val="10"/>
      <color theme="1"/>
      <name val="Overpass"/>
    </font>
    <font>
      <sz val="12"/>
      <color rgb="FF000000"/>
      <name val="Overpass"/>
    </font>
    <font>
      <b/>
      <sz val="18"/>
      <color theme="4"/>
      <name val="Overpass"/>
    </font>
    <font>
      <b/>
      <sz val="16"/>
      <color theme="4"/>
      <name val="Overpass"/>
    </font>
    <font>
      <b/>
      <sz val="18"/>
      <color theme="0"/>
      <name val="Overpass"/>
    </font>
    <font>
      <sz val="10"/>
      <color theme="1" tint="0.14999847407452621"/>
      <name val="Overpass"/>
    </font>
    <font>
      <b/>
      <sz val="10"/>
      <color theme="4"/>
      <name val="Overpass"/>
    </font>
    <font>
      <b/>
      <sz val="14"/>
      <color rgb="FFFFFFFF"/>
      <name val="Overpass"/>
    </font>
    <font>
      <u/>
      <sz val="11"/>
      <color rgb="FF0070C0"/>
      <name val="Overpass"/>
    </font>
    <font>
      <b/>
      <sz val="12"/>
      <color rgb="FF0070C0"/>
      <name val="Overpass"/>
    </font>
    <font>
      <sz val="12"/>
      <color rgb="FF0070C0"/>
      <name val="Overpass"/>
    </font>
    <font>
      <b/>
      <sz val="12"/>
      <color rgb="FF000000"/>
      <name val="Overpass"/>
    </font>
    <font>
      <b/>
      <sz val="12"/>
      <name val="Overpass"/>
    </font>
    <font>
      <sz val="11"/>
      <color rgb="FF0070C0"/>
      <name val="Overpass"/>
    </font>
    <font>
      <b/>
      <sz val="11"/>
      <color rgb="FF0070C0"/>
      <name val="Overpass"/>
    </font>
    <font>
      <u/>
      <sz val="24"/>
      <color theme="10"/>
      <name val="Overpass"/>
    </font>
    <font>
      <b/>
      <sz val="20"/>
      <color theme="0"/>
      <name val="Overpass"/>
    </font>
    <font>
      <sz val="11"/>
      <color theme="4"/>
      <name val="Overpass"/>
    </font>
    <font>
      <b/>
      <sz val="11"/>
      <name val="Overpass"/>
    </font>
    <font>
      <sz val="11"/>
      <color rgb="FF55585D"/>
      <name val="Overpass"/>
    </font>
    <font>
      <sz val="20"/>
      <color theme="4"/>
      <name val="Overpass"/>
    </font>
    <font>
      <sz val="14"/>
      <color theme="1" tint="0.249977111117893"/>
      <name val="Overpass"/>
    </font>
    <font>
      <b/>
      <sz val="18"/>
      <name val="Overpass"/>
    </font>
    <font>
      <b/>
      <sz val="24"/>
      <color theme="0"/>
      <name val="Overpass"/>
    </font>
    <font>
      <i/>
      <sz val="11"/>
      <name val="Overpass"/>
    </font>
    <font>
      <sz val="18"/>
      <color theme="1" tint="0.14999847407452621"/>
      <name val="Overpass"/>
    </font>
    <font>
      <b/>
      <sz val="16"/>
      <name val="Overpass"/>
    </font>
    <font>
      <sz val="18"/>
      <color theme="4"/>
      <name val="Overpass"/>
    </font>
    <font>
      <i/>
      <sz val="11"/>
      <color theme="1" tint="0.249977111117893"/>
      <name val="Overpass"/>
    </font>
    <font>
      <b/>
      <sz val="11"/>
      <color rgb="FFA04B9D"/>
      <name val="Overpass"/>
    </font>
    <font>
      <b/>
      <sz val="11"/>
      <color rgb="FFEC3C70"/>
      <name val="Overpass"/>
    </font>
    <font>
      <i/>
      <sz val="11"/>
      <color theme="5" tint="-0.249977111117893"/>
      <name val="Overpass"/>
    </font>
    <font>
      <sz val="14"/>
      <color theme="0"/>
      <name val="Overpass"/>
    </font>
    <font>
      <u/>
      <sz val="12"/>
      <color theme="10"/>
      <name val="Overpass"/>
    </font>
    <font>
      <u/>
      <sz val="12"/>
      <color theme="10"/>
      <name val="Calibri"/>
      <family val="2"/>
      <scheme val="minor"/>
    </font>
    <font>
      <b/>
      <sz val="11"/>
      <color theme="4" tint="-0.499984740745262"/>
      <name val="Overpass"/>
    </font>
    <font>
      <b/>
      <u/>
      <sz val="11"/>
      <color theme="4" tint="-0.499984740745262"/>
      <name val="Overpass"/>
    </font>
    <font>
      <b/>
      <sz val="16"/>
      <color theme="1" tint="0.499984740745262"/>
      <name val="Overpass"/>
    </font>
    <font>
      <b/>
      <sz val="15"/>
      <name val="Overpass"/>
    </font>
    <font>
      <sz val="14"/>
      <color theme="1" tint="0.14999847407452621"/>
      <name val="Overpass"/>
    </font>
    <font>
      <b/>
      <u/>
      <sz val="15"/>
      <name val="Overpass"/>
    </font>
    <font>
      <sz val="14"/>
      <color theme="1" tint="0.14999847407452621"/>
      <name val="Calibri"/>
      <family val="2"/>
      <scheme val="minor"/>
    </font>
    <font>
      <b/>
      <sz val="14"/>
      <color theme="1" tint="0.14999847407452621"/>
      <name val="Overpass"/>
    </font>
    <font>
      <b/>
      <sz val="14"/>
      <color theme="1" tint="0.14999847407452621"/>
      <name val="Calibri"/>
      <family val="2"/>
      <scheme val="minor"/>
    </font>
    <font>
      <b/>
      <sz val="15"/>
      <color theme="0"/>
      <name val="Overpass"/>
    </font>
    <font>
      <sz val="16"/>
      <color theme="1" tint="0.14999847407452621"/>
      <name val="Overpass"/>
    </font>
    <font>
      <b/>
      <u/>
      <sz val="15"/>
      <color theme="0"/>
      <name val="Overpass"/>
    </font>
    <font>
      <b/>
      <sz val="16"/>
      <color theme="1" tint="0.249977111117893"/>
      <name val="Overpass"/>
    </font>
    <font>
      <sz val="16"/>
      <color theme="1" tint="0.14999847407452621"/>
      <name val="Calibri"/>
      <family val="2"/>
      <scheme val="minor"/>
    </font>
    <font>
      <b/>
      <sz val="15"/>
      <color theme="1"/>
      <name val="Overpass"/>
    </font>
    <font>
      <sz val="16"/>
      <color theme="4"/>
      <name val="Overpass"/>
    </font>
    <font>
      <sz val="12"/>
      <color theme="4"/>
      <name val="Overpass"/>
    </font>
  </fonts>
  <fills count="34">
    <fill>
      <patternFill patternType="none"/>
    </fill>
    <fill>
      <patternFill patternType="gray125"/>
    </fill>
    <fill>
      <patternFill patternType="solid">
        <fgColor theme="0"/>
        <bgColor indexed="64"/>
      </patternFill>
    </fill>
    <fill>
      <patternFill patternType="solid">
        <fgColor rgb="FFA04B9D"/>
        <bgColor indexed="64"/>
      </patternFill>
    </fill>
    <fill>
      <patternFill patternType="solid">
        <fgColor rgb="FFEC3C70"/>
        <bgColor indexed="64"/>
      </patternFill>
    </fill>
    <fill>
      <patternFill patternType="solid">
        <fgColor rgb="FFE77A17"/>
        <bgColor indexed="64"/>
      </patternFill>
    </fill>
    <fill>
      <patternFill patternType="solid">
        <fgColor rgb="FF69BE51"/>
        <bgColor indexed="64"/>
      </patternFill>
    </fill>
    <fill>
      <patternFill patternType="solid">
        <fgColor rgb="FF2F85E3"/>
        <bgColor indexed="64"/>
      </patternFill>
    </fill>
    <fill>
      <patternFill patternType="solid">
        <fgColor theme="3"/>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EDD9F3"/>
        <bgColor indexed="64"/>
      </patternFill>
    </fill>
    <fill>
      <patternFill patternType="solid">
        <fgColor rgb="FFFADAE8"/>
        <bgColor indexed="64"/>
      </patternFill>
    </fill>
    <fill>
      <patternFill patternType="solid">
        <fgColor rgb="FFCD96DE"/>
        <bgColor indexed="64"/>
      </patternFill>
    </fill>
    <fill>
      <patternFill patternType="solid">
        <fgColor rgb="FFF4E8F8"/>
        <bgColor indexed="64"/>
      </patternFill>
    </fill>
    <fill>
      <patternFill patternType="solid">
        <fgColor theme="4"/>
        <bgColor indexed="64"/>
      </patternFill>
    </fill>
    <fill>
      <patternFill patternType="solid">
        <fgColor theme="7"/>
        <bgColor indexed="64"/>
      </patternFill>
    </fill>
    <fill>
      <patternFill patternType="solid">
        <fgColor theme="7" tint="0.79998168889431442"/>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5C4600"/>
        <bgColor indexed="64"/>
      </patternFill>
    </fill>
    <fill>
      <patternFill patternType="solid">
        <fgColor rgb="FFEAAD00"/>
        <bgColor indexed="64"/>
      </patternFill>
    </fill>
    <fill>
      <patternFill patternType="solid">
        <fgColor rgb="FFFFF1C9"/>
        <bgColor indexed="64"/>
      </patternFill>
    </fill>
    <fill>
      <patternFill patternType="solid">
        <fgColor theme="5"/>
        <bgColor indexed="64"/>
      </patternFill>
    </fill>
    <fill>
      <patternFill patternType="solid">
        <fgColor theme="0" tint="-0.34998626667073579"/>
        <bgColor indexed="64"/>
      </patternFill>
    </fill>
    <fill>
      <patternFill patternType="solid">
        <fgColor rgb="FF156082"/>
        <bgColor indexed="64"/>
      </patternFill>
    </fill>
    <fill>
      <patternFill patternType="solid">
        <fgColor rgb="FF4C94D8"/>
        <bgColor indexed="64"/>
      </patternFill>
    </fill>
    <fill>
      <patternFill patternType="solid">
        <fgColor rgb="FF77206D"/>
        <bgColor indexed="64"/>
      </patternFill>
    </fill>
    <fill>
      <patternFill patternType="solid">
        <fgColor rgb="FF7030A0"/>
        <bgColor indexed="64"/>
      </patternFill>
    </fill>
    <fill>
      <patternFill patternType="solid">
        <fgColor rgb="FFD86DCB"/>
        <bgColor indexed="64"/>
      </patternFill>
    </fill>
    <fill>
      <patternFill patternType="solid">
        <fgColor rgb="FFF2F2F2"/>
        <bgColor indexed="64"/>
      </patternFill>
    </fill>
    <fill>
      <patternFill patternType="solid">
        <fgColor theme="1"/>
        <bgColor indexed="64"/>
      </patternFill>
    </fill>
  </fills>
  <borders count="170">
    <border>
      <left/>
      <right/>
      <top/>
      <bottom/>
      <diagonal/>
    </border>
    <border>
      <left/>
      <right/>
      <top/>
      <bottom style="thin">
        <color indexed="64"/>
      </bottom>
      <diagonal/>
    </border>
    <border>
      <left/>
      <right style="thin">
        <color theme="0" tint="-0.499984740745262"/>
      </right>
      <top/>
      <bottom/>
      <diagonal/>
    </border>
    <border>
      <left/>
      <right style="thin">
        <color theme="4" tint="0.39994506668294322"/>
      </right>
      <top style="thin">
        <color theme="4" tint="0.39994506668294322"/>
      </top>
      <bottom style="thin">
        <color theme="0" tint="-0.14999847407452621"/>
      </bottom>
      <diagonal/>
    </border>
    <border>
      <left style="thin">
        <color theme="4" tint="0.39994506668294322"/>
      </left>
      <right style="thin">
        <color theme="8" tint="0.39994506668294322"/>
      </right>
      <top style="thin">
        <color theme="8" tint="0.39994506668294322"/>
      </top>
      <bottom style="thin">
        <color theme="0" tint="-0.14999847407452621"/>
      </bottom>
      <diagonal/>
    </border>
    <border>
      <left style="thin">
        <color theme="8" tint="0.39994506668294322"/>
      </left>
      <right style="thin">
        <color theme="5" tint="0.39994506668294322"/>
      </right>
      <top style="thin">
        <color theme="5" tint="0.39994506668294322"/>
      </top>
      <bottom style="thin">
        <color theme="0" tint="-0.14999847407452621"/>
      </bottom>
      <diagonal/>
    </border>
    <border>
      <left style="thin">
        <color theme="5" tint="0.39994506668294322"/>
      </left>
      <right style="thin">
        <color theme="9" tint="0.39994506668294322"/>
      </right>
      <top style="thin">
        <color theme="9" tint="0.39994506668294322"/>
      </top>
      <bottom style="thin">
        <color theme="0" tint="-0.14999847407452621"/>
      </bottom>
      <diagonal/>
    </border>
    <border>
      <left style="thin">
        <color theme="9" tint="0.39994506668294322"/>
      </left>
      <right style="thin">
        <color theme="7" tint="0.39994506668294322"/>
      </right>
      <top style="thin">
        <color theme="7" tint="0.39994506668294322"/>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4" tint="0.39994506668294322"/>
      </right>
      <top style="thin">
        <color theme="0" tint="-0.14999847407452621"/>
      </top>
      <bottom style="thin">
        <color theme="0" tint="-0.14999847407452621"/>
      </bottom>
      <diagonal/>
    </border>
    <border>
      <left style="thin">
        <color theme="4" tint="0.39994506668294322"/>
      </left>
      <right style="thin">
        <color theme="8" tint="0.39994506668294322"/>
      </right>
      <top style="thin">
        <color theme="0" tint="-0.14999847407452621"/>
      </top>
      <bottom style="thin">
        <color theme="0" tint="-0.14999847407452621"/>
      </bottom>
      <diagonal/>
    </border>
    <border>
      <left style="thin">
        <color theme="8" tint="0.39994506668294322"/>
      </left>
      <right style="thin">
        <color theme="5" tint="0.39994506668294322"/>
      </right>
      <top style="thin">
        <color theme="0" tint="-0.14999847407452621"/>
      </top>
      <bottom style="thin">
        <color theme="0" tint="-0.14999847407452621"/>
      </bottom>
      <diagonal/>
    </border>
    <border>
      <left style="thin">
        <color theme="5" tint="0.39994506668294322"/>
      </left>
      <right style="thin">
        <color theme="9" tint="0.39994506668294322"/>
      </right>
      <top style="thin">
        <color theme="0" tint="-0.14999847407452621"/>
      </top>
      <bottom style="thin">
        <color theme="0" tint="-0.14999847407452621"/>
      </bottom>
      <diagonal/>
    </border>
    <border>
      <left style="thin">
        <color theme="9" tint="0.39994506668294322"/>
      </left>
      <right style="thin">
        <color theme="7" tint="0.39994506668294322"/>
      </right>
      <top style="thin">
        <color theme="0" tint="-0.14999847407452621"/>
      </top>
      <bottom style="thin">
        <color theme="0" tint="-0.14999847407452621"/>
      </bottom>
      <diagonal/>
    </border>
    <border>
      <left/>
      <right style="thin">
        <color rgb="FFCD96DE"/>
      </right>
      <top style="thin">
        <color indexed="64"/>
      </top>
      <bottom style="thin">
        <color rgb="FFCD96DE"/>
      </bottom>
      <diagonal/>
    </border>
    <border>
      <left/>
      <right style="thin">
        <color rgb="FFCD96DE"/>
      </right>
      <top style="thin">
        <color theme="0" tint="-0.14999847407452621"/>
      </top>
      <bottom style="thin">
        <color theme="0" tint="-0.14999847407452621"/>
      </bottom>
      <diagonal/>
    </border>
    <border>
      <left/>
      <right style="thin">
        <color rgb="FFF193BE"/>
      </right>
      <top style="thin">
        <color theme="0" tint="-0.14999847407452621"/>
      </top>
      <bottom style="thin">
        <color theme="0" tint="-0.14999847407452621"/>
      </bottom>
      <diagonal/>
    </border>
    <border>
      <left/>
      <right style="thin">
        <color theme="5" tint="0.39994506668294322"/>
      </right>
      <top style="thin">
        <color theme="0" tint="-0.14999847407452621"/>
      </top>
      <bottom style="thin">
        <color theme="0" tint="-0.14999847407452621"/>
      </bottom>
      <diagonal/>
    </border>
    <border>
      <left style="medium">
        <color rgb="FFBFBFBF"/>
      </left>
      <right style="medium">
        <color rgb="FFBFBFBF"/>
      </right>
      <top/>
      <bottom style="medium">
        <color rgb="FFBFBFBF"/>
      </bottom>
      <diagonal/>
    </border>
    <border>
      <left style="medium">
        <color rgb="FFBFBFBF"/>
      </left>
      <right style="medium">
        <color rgb="FFBFBFBF"/>
      </right>
      <top style="medium">
        <color rgb="FFBFBFBF"/>
      </top>
      <bottom/>
      <diagonal/>
    </border>
    <border>
      <left/>
      <right/>
      <top style="thin">
        <color theme="0" tint="-0.14999847407452621"/>
      </top>
      <bottom style="thin">
        <color theme="0" tint="-0.14999847407452621"/>
      </bottom>
      <diagonal/>
    </border>
    <border>
      <left style="thin">
        <color rgb="FFCD96DE"/>
      </left>
      <right/>
      <top style="thin">
        <color theme="0" tint="-0.14999847407452621"/>
      </top>
      <bottom style="thin">
        <color theme="0" tint="-0.14999847407452621"/>
      </bottom>
      <diagonal/>
    </border>
    <border>
      <left style="thin">
        <color rgb="FFB667CF"/>
      </left>
      <right/>
      <top/>
      <bottom/>
      <diagonal/>
    </border>
    <border>
      <left/>
      <right style="thin">
        <color theme="5" tint="0.39994506668294322"/>
      </right>
      <top style="thin">
        <color theme="0" tint="-0.14999847407452621"/>
      </top>
      <bottom/>
      <diagonal/>
    </border>
    <border>
      <left style="thin">
        <color theme="8" tint="0.39994506668294322"/>
      </left>
      <right style="thin">
        <color theme="5" tint="0.39994506668294322"/>
      </right>
      <top style="thin">
        <color theme="0" tint="-0.14999847407452621"/>
      </top>
      <bottom/>
      <diagonal/>
    </border>
    <border>
      <left style="thin">
        <color theme="0" tint="-0.34998626667073579"/>
      </left>
      <right/>
      <top style="thin">
        <color theme="0" tint="-0.14999847407452621"/>
      </top>
      <bottom style="thin">
        <color theme="0" tint="-0.14999847407452621"/>
      </bottom>
      <diagonal/>
    </border>
    <border>
      <left style="thin">
        <color theme="0" tint="-0.34998626667073579"/>
      </left>
      <right/>
      <top style="thin">
        <color theme="0" tint="-0.14999847407452621"/>
      </top>
      <bottom/>
      <diagonal/>
    </border>
    <border>
      <left style="thin">
        <color theme="0" tint="-0.34998626667073579"/>
      </left>
      <right style="thin">
        <color theme="0" tint="-0.34998626667073579"/>
      </right>
      <top style="thin">
        <color theme="0" tint="-0.14999847407452621"/>
      </top>
      <bottom style="thin">
        <color theme="0" tint="-0.14999847407452621"/>
      </bottom>
      <diagonal/>
    </border>
    <border>
      <left style="thin">
        <color theme="0" tint="-0.34998626667073579"/>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14999847407452621"/>
      </top>
      <bottom/>
      <diagonal/>
    </border>
    <border>
      <left style="thin">
        <color theme="8" tint="0.39994506668294322"/>
      </left>
      <right style="thin">
        <color theme="5" tint="0.39994506668294322"/>
      </right>
      <top/>
      <bottom/>
      <diagonal/>
    </border>
    <border>
      <left/>
      <right/>
      <top/>
      <bottom style="thin">
        <color theme="0" tint="-0.14999847407452621"/>
      </bottom>
      <diagonal/>
    </border>
    <border>
      <left style="thin">
        <color theme="0" tint="-0.34998626667073579"/>
      </left>
      <right style="thin">
        <color theme="0" tint="-0.34998626667073579"/>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7" tint="0.39994506668294322"/>
      </right>
      <top style="thin">
        <color theme="0" tint="-0.14999847407452621"/>
      </top>
      <bottom style="thin">
        <color theme="0" tint="-0.14999847407452621"/>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medium">
        <color indexed="64"/>
      </bottom>
      <diagonal/>
    </border>
    <border>
      <left/>
      <right style="thin">
        <color theme="0" tint="-0.14999847407452621"/>
      </right>
      <top/>
      <bottom style="medium">
        <color indexed="64"/>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2" tint="-9.9978637043366805E-2"/>
      </right>
      <top style="thin">
        <color theme="0" tint="-0.14999847407452621"/>
      </top>
      <bottom style="thin">
        <color theme="0" tint="-0.14999847407452621"/>
      </bottom>
      <diagonal/>
    </border>
    <border>
      <left/>
      <right/>
      <top style="thin">
        <color theme="0" tint="-0.14999847407452621"/>
      </top>
      <bottom style="medium">
        <color indexed="64"/>
      </bottom>
      <diagonal/>
    </border>
    <border>
      <left style="thin">
        <color theme="2" tint="-9.9978637043366805E-2"/>
      </left>
      <right/>
      <top style="thin">
        <color theme="0" tint="-0.14999847407452621"/>
      </top>
      <bottom style="medium">
        <color indexed="64"/>
      </bottom>
      <diagonal/>
    </border>
    <border>
      <left style="thin">
        <color theme="2" tint="-9.9978637043366805E-2"/>
      </left>
      <right/>
      <top style="thin">
        <color theme="0" tint="-0.14999847407452621"/>
      </top>
      <bottom style="thin">
        <color theme="0" tint="-0.14999847407452621"/>
      </bottom>
      <diagonal/>
    </border>
    <border>
      <left style="thin">
        <color theme="2" tint="-9.9978637043366805E-2"/>
      </left>
      <right style="thin">
        <color theme="2" tint="-9.9978637043366805E-2"/>
      </right>
      <top style="thin">
        <color theme="0" tint="-0.14999847407452621"/>
      </top>
      <bottom style="thin">
        <color theme="0" tint="-0.14999847407452621"/>
      </bottom>
      <diagonal/>
    </border>
    <border>
      <left style="thin">
        <color theme="2" tint="-9.9978637043366805E-2"/>
      </left>
      <right style="thin">
        <color theme="2" tint="-9.9978637043366805E-2"/>
      </right>
      <top style="thin">
        <color theme="0" tint="-0.14999847407452621"/>
      </top>
      <bottom style="medium">
        <color indexed="64"/>
      </bottom>
      <diagonal/>
    </border>
    <border>
      <left style="thin">
        <color theme="2" tint="-9.9978637043366805E-2"/>
      </left>
      <right style="thin">
        <color theme="9" tint="0.39994506668294322"/>
      </right>
      <top style="thin">
        <color theme="0" tint="-0.14999847407452621"/>
      </top>
      <bottom style="thin">
        <color theme="0" tint="-0.14999847407452621"/>
      </bottom>
      <diagonal/>
    </border>
    <border>
      <left style="thin">
        <color theme="2" tint="-9.9978637043366805E-2"/>
      </left>
      <right/>
      <top/>
      <bottom/>
      <diagonal/>
    </border>
    <border>
      <left style="thin">
        <color theme="2" tint="-9.9978637043366805E-2"/>
      </left>
      <right style="thin">
        <color theme="7" tint="0.39994506668294322"/>
      </right>
      <top style="thin">
        <color theme="0" tint="-0.14999847407452621"/>
      </top>
      <bottom style="thin">
        <color theme="0" tint="-0.14999847407452621"/>
      </bottom>
      <diagonal/>
    </border>
    <border>
      <left style="thin">
        <color theme="2" tint="-9.9978637043366805E-2"/>
      </left>
      <right style="thin">
        <color theme="7" tint="0.39994506668294322"/>
      </right>
      <top style="thin">
        <color theme="0" tint="-0.14999847407452621"/>
      </top>
      <bottom style="medium">
        <color indexed="64"/>
      </bottom>
      <diagonal/>
    </border>
    <border>
      <left style="thin">
        <color theme="9" tint="0.39994506668294322"/>
      </left>
      <right/>
      <top style="thin">
        <color theme="0" tint="-0.14999847407452621"/>
      </top>
      <bottom style="thin">
        <color theme="0" tint="-0.14999847407452621"/>
      </bottom>
      <diagonal/>
    </border>
    <border>
      <left/>
      <right/>
      <top style="thin">
        <color theme="0" tint="-0.14999847407452621"/>
      </top>
      <bottom/>
      <diagonal/>
    </border>
    <border>
      <left style="thin">
        <color theme="0" tint="-0.14999847407452621"/>
      </left>
      <right style="thin">
        <color theme="2" tint="-9.9978637043366805E-2"/>
      </right>
      <top style="thin">
        <color theme="0" tint="-0.14999847407452621"/>
      </top>
      <bottom style="medium">
        <color indexed="64"/>
      </bottom>
      <diagonal/>
    </border>
    <border>
      <left style="thin">
        <color rgb="FFCD96DE"/>
      </left>
      <right/>
      <top/>
      <bottom/>
      <diagonal/>
    </border>
    <border>
      <left style="thin">
        <color theme="2" tint="-9.9978637043366805E-2"/>
      </left>
      <right/>
      <top style="thin">
        <color theme="0" tint="-0.14999847407452621"/>
      </top>
      <bottom/>
      <diagonal/>
    </border>
    <border>
      <left style="thin">
        <color theme="2" tint="-9.9978637043366805E-2"/>
      </left>
      <right style="thin">
        <color theme="2" tint="-9.9978637043366805E-2"/>
      </right>
      <top style="thin">
        <color theme="0" tint="-0.14999847407452621"/>
      </top>
      <bottom/>
      <diagonal/>
    </border>
    <border>
      <left/>
      <right style="thin">
        <color theme="0" tint="-0.14999847407452621"/>
      </right>
      <top style="thin">
        <color theme="0" tint="-0.14999847407452621"/>
      </top>
      <bottom/>
      <diagonal/>
    </border>
    <border>
      <left style="thin">
        <color theme="2" tint="-9.9978637043366805E-2"/>
      </left>
      <right style="thin">
        <color theme="7" tint="0.39994506668294322"/>
      </right>
      <top/>
      <bottom style="thin">
        <color theme="0" tint="-0.14999847407452621"/>
      </bottom>
      <diagonal/>
    </border>
    <border>
      <left/>
      <right style="thin">
        <color rgb="FFF193BE"/>
      </right>
      <top/>
      <bottom style="thin">
        <color theme="0" tint="-0.14999847407452621"/>
      </bottom>
      <diagonal/>
    </border>
    <border>
      <left/>
      <right/>
      <top style="thin">
        <color indexed="64"/>
      </top>
      <bottom/>
      <diagonal/>
    </border>
    <border>
      <left/>
      <right style="thin">
        <color rgb="FFF193BE"/>
      </right>
      <top style="thin">
        <color theme="0" tint="-0.14999847407452621"/>
      </top>
      <bottom/>
      <diagonal/>
    </border>
    <border>
      <left style="thin">
        <color rgb="FFF193BE"/>
      </left>
      <right style="thin">
        <color rgb="FFF193BE"/>
      </right>
      <top style="thin">
        <color theme="0" tint="-0.14999847407452621"/>
      </top>
      <bottom style="thin">
        <color theme="0" tint="-0.14999847407452621"/>
      </bottom>
      <diagonal/>
    </border>
    <border>
      <left style="thin">
        <color rgb="FFF193BE"/>
      </left>
      <right/>
      <top style="thin">
        <color rgb="FFF193BE"/>
      </top>
      <bottom/>
      <diagonal/>
    </border>
    <border>
      <left style="thin">
        <color rgb="FFF193BE"/>
      </left>
      <right/>
      <top/>
      <bottom/>
      <diagonal/>
    </border>
    <border>
      <left style="thin">
        <color rgb="FFF193BE"/>
      </left>
      <right style="thin">
        <color rgb="FFF193BE"/>
      </right>
      <top style="thin">
        <color theme="0" tint="-0.14999847407452621"/>
      </top>
      <bottom/>
      <diagonal/>
    </border>
    <border>
      <left/>
      <right style="thin">
        <color rgb="FFF193BE"/>
      </right>
      <top/>
      <bottom/>
      <diagonal/>
    </border>
    <border>
      <left style="thin">
        <color theme="5" tint="0.39997558519241921"/>
      </left>
      <right/>
      <top/>
      <bottom/>
      <diagonal/>
    </border>
    <border>
      <left style="thin">
        <color rgb="FFF193BE"/>
      </left>
      <right/>
      <top style="thin">
        <color indexed="64"/>
      </top>
      <bottom/>
      <diagonal/>
    </border>
    <border>
      <left style="thin">
        <color rgb="FFF193BE"/>
      </left>
      <right style="thin">
        <color theme="5" tint="0.39997558519241921"/>
      </right>
      <top style="thin">
        <color indexed="64"/>
      </top>
      <bottom style="thin">
        <color theme="5" tint="0.39994506668294322"/>
      </bottom>
      <diagonal/>
    </border>
    <border>
      <left/>
      <right style="thin">
        <color theme="5" tint="0.39994506668294322"/>
      </right>
      <top/>
      <bottom style="thin">
        <color theme="0" tint="-0.14999847407452621"/>
      </bottom>
      <diagonal/>
    </border>
    <border>
      <left style="thin">
        <color theme="8" tint="0.39994506668294322"/>
      </left>
      <right style="thin">
        <color theme="5" tint="0.39994506668294322"/>
      </right>
      <top/>
      <bottom style="thin">
        <color theme="0" tint="-0.14999847407452621"/>
      </bottom>
      <diagonal/>
    </border>
    <border>
      <left style="thin">
        <color theme="0" tint="-0.34998626667073579"/>
      </left>
      <right/>
      <top/>
      <bottom style="thin">
        <color theme="0" tint="-0.34998626667073579"/>
      </bottom>
      <diagonal/>
    </border>
    <border>
      <left/>
      <right style="thin">
        <color theme="9" tint="-0.249977111117893"/>
      </right>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
      <left style="thin">
        <color rgb="FFCD96DE"/>
      </left>
      <right/>
      <top style="thin">
        <color indexed="64"/>
      </top>
      <bottom style="thin">
        <color rgb="FFCD96DE"/>
      </bottom>
      <diagonal/>
    </border>
    <border>
      <left style="thin">
        <color rgb="FFCD96DE"/>
      </left>
      <right/>
      <top style="thin">
        <color rgb="FFCD96DE"/>
      </top>
      <bottom style="thin">
        <color theme="0" tint="-0.14999847407452621"/>
      </bottom>
      <diagonal/>
    </border>
    <border>
      <left style="thin">
        <color rgb="FFCD96DE"/>
      </left>
      <right style="thin">
        <color rgb="FFCD96DE"/>
      </right>
      <top/>
      <bottom style="thin">
        <color theme="0" tint="-0.14999847407452621"/>
      </bottom>
      <diagonal/>
    </border>
    <border>
      <left style="thin">
        <color rgb="FFCD96DE"/>
      </left>
      <right style="thin">
        <color rgb="FFCD96DE"/>
      </right>
      <top style="thin">
        <color theme="0" tint="-0.14999847407452621"/>
      </top>
      <bottom style="thin">
        <color theme="0" tint="-0.14999847407452621"/>
      </bottom>
      <diagonal/>
    </border>
    <border>
      <left style="thin">
        <color rgb="FFCD96DE"/>
      </left>
      <right style="thin">
        <color rgb="FFCD96DE"/>
      </right>
      <top style="thin">
        <color rgb="FFCD96DE"/>
      </top>
      <bottom/>
      <diagonal/>
    </border>
    <border>
      <left style="thin">
        <color rgb="FFCD96DE"/>
      </left>
      <right style="thin">
        <color rgb="FFCD96DE"/>
      </right>
      <top style="thin">
        <color indexed="64"/>
      </top>
      <bottom style="thin">
        <color rgb="FFCD96DE"/>
      </bottom>
      <diagonal/>
    </border>
    <border>
      <left style="thin">
        <color rgb="FFF193BE"/>
      </left>
      <right style="thin">
        <color rgb="FFF193BE"/>
      </right>
      <top style="thin">
        <color indexed="64"/>
      </top>
      <bottom style="thin">
        <color rgb="FFF193BE"/>
      </bottom>
      <diagonal/>
    </border>
    <border>
      <left style="thin">
        <color theme="5" tint="0.39997558519241921"/>
      </left>
      <right style="thin">
        <color rgb="FFF193BE"/>
      </right>
      <top style="thin">
        <color indexed="64"/>
      </top>
      <bottom style="thin">
        <color theme="5" tint="0.39994506668294322"/>
      </bottom>
      <diagonal/>
    </border>
    <border>
      <left/>
      <right/>
      <top style="thin">
        <color indexed="64"/>
      </top>
      <bottom style="thin">
        <color theme="5" tint="0.39994506668294322"/>
      </bottom>
      <diagonal/>
    </border>
    <border>
      <left style="thin">
        <color theme="5" tint="0.39997558519241921"/>
      </left>
      <right/>
      <top style="thin">
        <color indexed="64"/>
      </top>
      <bottom style="thin">
        <color theme="5" tint="0.39994506668294322"/>
      </bottom>
      <diagonal/>
    </border>
    <border>
      <left style="thin">
        <color theme="5" tint="0.39997558519241921"/>
      </left>
      <right style="thin">
        <color theme="5" tint="0.39997558519241921"/>
      </right>
      <top style="thin">
        <color theme="5" tint="0.39994506668294322"/>
      </top>
      <bottom style="thin">
        <color theme="0" tint="-0.14999847407452621"/>
      </bottom>
      <diagonal/>
    </border>
    <border>
      <left style="thin">
        <color theme="5" tint="0.39997558519241921"/>
      </left>
      <right style="thin">
        <color theme="5" tint="0.39997558519241921"/>
      </right>
      <top style="thin">
        <color indexed="64"/>
      </top>
      <bottom style="thin">
        <color theme="5" tint="0.39994506668294322"/>
      </bottom>
      <diagonal/>
    </border>
    <border>
      <left style="thin">
        <color theme="8" tint="0.39994506668294322"/>
      </left>
      <right/>
      <top/>
      <bottom style="thin">
        <color theme="0" tint="-0.14999847407452621"/>
      </bottom>
      <diagonal/>
    </border>
    <border>
      <left style="thin">
        <color theme="5" tint="0.39997558519241921"/>
      </left>
      <right/>
      <top style="thin">
        <color theme="0"/>
      </top>
      <bottom/>
      <diagonal/>
    </border>
    <border>
      <left style="thin">
        <color theme="9" tint="0.39994506668294322"/>
      </left>
      <right/>
      <top style="thin">
        <color theme="7" tint="0.39994506668294322"/>
      </top>
      <bottom style="thin">
        <color theme="0" tint="-0.14999847407452621"/>
      </bottom>
      <diagonal/>
    </border>
    <border>
      <left/>
      <right style="thin">
        <color theme="0" tint="-0.249977111117893"/>
      </right>
      <top style="thin">
        <color theme="0" tint="-0.249977111117893"/>
      </top>
      <bottom style="thin">
        <color theme="0" tint="-0.249977111117893"/>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theme="0" tint="-0.34998626667073579"/>
      </right>
      <top style="thin">
        <color theme="0" tint="-0.14999847407452621"/>
      </top>
      <bottom style="thin">
        <color theme="0" tint="-0.14999847407452621"/>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right style="thin">
        <color rgb="FFCD96DE"/>
      </right>
      <top style="thin">
        <color indexed="64"/>
      </top>
      <bottom/>
      <diagonal/>
    </border>
    <border>
      <left/>
      <right style="thin">
        <color rgb="FFCD96DE"/>
      </right>
      <top/>
      <bottom style="thin">
        <color rgb="FFCD96DE"/>
      </bottom>
      <diagonal/>
    </border>
    <border>
      <left style="thin">
        <color theme="4" tint="0.39994506668294322"/>
      </left>
      <right style="thin">
        <color theme="8" tint="0.39994506668294322"/>
      </right>
      <top/>
      <bottom style="thin">
        <color theme="0" tint="-0.14999847407452621"/>
      </bottom>
      <diagonal/>
    </border>
    <border>
      <left/>
      <right style="medium">
        <color theme="9" tint="-0.249977111117893"/>
      </right>
      <top/>
      <bottom/>
      <diagonal/>
    </border>
    <border>
      <left style="thick">
        <color theme="0" tint="-4.9989318521683403E-2"/>
      </left>
      <right style="thick">
        <color theme="0" tint="-4.9989318521683403E-2"/>
      </right>
      <top style="thick">
        <color theme="0" tint="-4.9989318521683403E-2"/>
      </top>
      <bottom style="thick">
        <color theme="0" tint="-4.9989318521683403E-2"/>
      </bottom>
      <diagonal/>
    </border>
    <border>
      <left/>
      <right/>
      <top style="thick">
        <color theme="0" tint="-4.9989318521683403E-2"/>
      </top>
      <bottom/>
      <diagonal/>
    </border>
    <border>
      <left/>
      <right/>
      <top style="thin">
        <color theme="0" tint="-4.9989318521683403E-2"/>
      </top>
      <bottom/>
      <diagonal/>
    </border>
    <border>
      <left style="thin">
        <color theme="0" tint="-0.14999847407452621"/>
      </left>
      <right style="thin">
        <color theme="2" tint="-9.9978637043366805E-2"/>
      </right>
      <top style="thin">
        <color theme="0" tint="-0.14999847407452621"/>
      </top>
      <bottom/>
      <diagonal/>
    </border>
    <border>
      <left style="thin">
        <color theme="0" tint="-0.14999847407452621"/>
      </left>
      <right style="thin">
        <color theme="0" tint="-0.14999847407452621"/>
      </right>
      <top style="thick">
        <color indexed="64"/>
      </top>
      <bottom style="thin">
        <color theme="0" tint="-0.14999847407452621"/>
      </bottom>
      <diagonal/>
    </border>
    <border>
      <left/>
      <right/>
      <top style="thick">
        <color indexed="64"/>
      </top>
      <bottom style="thin">
        <color theme="0" tint="-0.14999847407452621"/>
      </bottom>
      <diagonal/>
    </border>
    <border>
      <left style="thin">
        <color theme="2" tint="-9.9978637043366805E-2"/>
      </left>
      <right style="thin">
        <color theme="2" tint="-9.9978637043366805E-2"/>
      </right>
      <top style="thick">
        <color indexed="64"/>
      </top>
      <bottom style="thin">
        <color theme="0" tint="-0.14999847407452621"/>
      </bottom>
      <diagonal/>
    </border>
    <border>
      <left/>
      <right style="thin">
        <color theme="7" tint="0.39994506668294322"/>
      </right>
      <top style="thick">
        <color indexed="64"/>
      </top>
      <bottom style="thin">
        <color theme="0" tint="-0.14999847407452621"/>
      </bottom>
      <diagonal/>
    </border>
    <border>
      <left style="thin">
        <color theme="2" tint="-9.9978637043366805E-2"/>
      </left>
      <right style="thin">
        <color theme="2" tint="-9.9978637043366805E-2"/>
      </right>
      <top style="thick">
        <color indexed="64"/>
      </top>
      <bottom/>
      <diagonal/>
    </border>
    <border>
      <left/>
      <right style="thin">
        <color theme="0" tint="-0.14999847407452621"/>
      </right>
      <top style="thick">
        <color indexed="64"/>
      </top>
      <bottom/>
      <diagonal/>
    </border>
    <border>
      <left style="thin">
        <color theme="0" tint="-0.14999847407452621"/>
      </left>
      <right style="thin">
        <color theme="2" tint="-9.9978637043366805E-2"/>
      </right>
      <top style="thick">
        <color indexed="64"/>
      </top>
      <bottom style="thin">
        <color theme="0" tint="-0.14999847407452621"/>
      </bottom>
      <diagonal/>
    </border>
    <border>
      <left style="thin">
        <color theme="2" tint="-9.9978637043366805E-2"/>
      </left>
      <right/>
      <top style="thick">
        <color indexed="64"/>
      </top>
      <bottom style="thin">
        <color theme="0" tint="-0.14999847407452621"/>
      </bottom>
      <diagonal/>
    </border>
    <border>
      <left style="thin">
        <color theme="2" tint="-9.9978637043366805E-2"/>
      </left>
      <right style="thin">
        <color theme="7" tint="0.39994506668294322"/>
      </right>
      <top style="thick">
        <color indexed="64"/>
      </top>
      <bottom style="thin">
        <color theme="0" tint="-0.14999847407452621"/>
      </bottom>
      <diagonal/>
    </border>
    <border>
      <left style="thin">
        <color theme="2" tint="-9.9978637043366805E-2"/>
      </left>
      <right style="thin">
        <color theme="7" tint="0.39994506668294322"/>
      </right>
      <top style="thin">
        <color theme="0" tint="-0.14999847407452621"/>
      </top>
      <bottom/>
      <diagonal/>
    </border>
    <border>
      <left/>
      <right style="medium">
        <color theme="0" tint="-0.249977111117893"/>
      </right>
      <top style="medium">
        <color theme="0" tint="-0.249977111117893"/>
      </top>
      <bottom/>
      <diagonal/>
    </border>
    <border>
      <left style="medium">
        <color theme="0" tint="-0.34998626667073579"/>
      </left>
      <right style="medium">
        <color theme="0" tint="-0.249977111117893"/>
      </right>
      <top/>
      <bottom/>
      <diagonal/>
    </border>
    <border>
      <left style="medium">
        <color theme="0" tint="-0.34998626667073579"/>
      </left>
      <right style="medium">
        <color theme="0" tint="-0.249977111117893"/>
      </right>
      <top style="thin">
        <color theme="0" tint="-4.9989318521683403E-2"/>
      </top>
      <bottom style="thin">
        <color theme="0" tint="-4.9989318521683403E-2"/>
      </bottom>
      <diagonal/>
    </border>
    <border>
      <left style="medium">
        <color theme="0" tint="-0.34998626667073579"/>
      </left>
      <right style="medium">
        <color theme="0" tint="-0.249977111117893"/>
      </right>
      <top style="thin">
        <color theme="0" tint="-4.9989318521683403E-2"/>
      </top>
      <bottom style="medium">
        <color theme="0" tint="-0.249977111117893"/>
      </bottom>
      <diagonal/>
    </border>
    <border>
      <left style="thin">
        <color theme="0" tint="-0.249977111117893"/>
      </left>
      <right style="thin">
        <color theme="0" tint="-0.249977111117893"/>
      </right>
      <top style="thin">
        <color theme="0" tint="-0.249977111117893"/>
      </top>
      <bottom/>
      <diagonal/>
    </border>
    <border>
      <left/>
      <right/>
      <top style="thin">
        <color theme="0" tint="-0.14999847407452621"/>
      </top>
      <bottom style="thick">
        <color indexed="64"/>
      </bottom>
      <diagonal/>
    </border>
    <border>
      <left/>
      <right style="thin">
        <color theme="0" tint="-0.14999847407452621"/>
      </right>
      <top style="thin">
        <color theme="0" tint="-0.14999847407452621"/>
      </top>
      <bottom style="thick">
        <color indexed="64"/>
      </bottom>
      <diagonal/>
    </border>
    <border>
      <left/>
      <right style="thin">
        <color theme="2" tint="-9.9978637043366805E-2"/>
      </right>
      <top style="thin">
        <color theme="0" tint="-0.14999847407452621"/>
      </top>
      <bottom style="thick">
        <color indexed="64"/>
      </bottom>
      <diagonal/>
    </border>
    <border>
      <left/>
      <right style="medium">
        <color rgb="FFBFBFBF"/>
      </right>
      <top style="medium">
        <color rgb="FFBFBFBF"/>
      </top>
      <bottom/>
      <diagonal/>
    </border>
    <border>
      <left/>
      <right/>
      <top style="thin">
        <color theme="0"/>
      </top>
      <bottom/>
      <diagonal/>
    </border>
    <border>
      <left style="thin">
        <color theme="0"/>
      </left>
      <right/>
      <top/>
      <bottom/>
      <diagonal/>
    </border>
    <border>
      <left style="thin">
        <color theme="0"/>
      </left>
      <right style="medium">
        <color rgb="FFBFBFBF"/>
      </right>
      <top style="medium">
        <color rgb="FFBFBFBF"/>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bottom>
      <diagonal/>
    </border>
    <border>
      <left/>
      <right style="thin">
        <color theme="0" tint="-0.14999847407452621"/>
      </right>
      <top/>
      <bottom style="thin">
        <color theme="0"/>
      </bottom>
      <diagonal/>
    </border>
    <border>
      <left/>
      <right/>
      <top style="thin">
        <color theme="0" tint="-0.14999847407452621"/>
      </top>
      <bottom style="thin">
        <color theme="0"/>
      </bottom>
      <diagonal/>
    </border>
    <border>
      <left style="thin">
        <color theme="0" tint="-0.14999847407452621"/>
      </left>
      <right style="thin">
        <color theme="0" tint="-0.14999847407452621"/>
      </right>
      <top/>
      <bottom/>
      <diagonal/>
    </border>
    <border>
      <left/>
      <right style="thin">
        <color theme="0" tint="-0.14999847407452621"/>
      </right>
      <top style="thin">
        <color theme="0" tint="-0.14999847407452621"/>
      </top>
      <bottom style="thin">
        <color theme="0"/>
      </bottom>
      <diagonal/>
    </border>
    <border>
      <left/>
      <right style="thin">
        <color rgb="FFCD96DE"/>
      </right>
      <top/>
      <bottom/>
      <diagonal/>
    </border>
    <border>
      <left style="thin">
        <color rgb="FFF193BE"/>
      </left>
      <right/>
      <top style="thin">
        <color theme="0" tint="-0.14999847407452621"/>
      </top>
      <bottom style="thin">
        <color theme="0" tint="-0.14999847407452621"/>
      </bottom>
      <diagonal/>
    </border>
    <border>
      <left style="thin">
        <color rgb="FFFF0000"/>
      </left>
      <right style="thin">
        <color rgb="FFF193BE"/>
      </right>
      <top style="thin">
        <color theme="0" tint="-0.14999847407452621"/>
      </top>
      <bottom style="thin">
        <color theme="0" tint="-0.14999847407452621"/>
      </bottom>
      <diagonal/>
    </border>
    <border>
      <left style="thin">
        <color rgb="FFA04B9D"/>
      </left>
      <right style="thin">
        <color rgb="FFCD96DE"/>
      </right>
      <top style="thin">
        <color theme="0" tint="-0.14999847407452621"/>
      </top>
      <bottom style="thin">
        <color theme="0" tint="-0.14999847407452621"/>
      </bottom>
      <diagonal/>
    </border>
    <border>
      <left style="thin">
        <color rgb="FFA04B9D"/>
      </left>
      <right/>
      <top/>
      <bottom/>
      <diagonal/>
    </border>
    <border>
      <left style="thin">
        <color theme="5" tint="0.39994506668294322"/>
      </left>
      <right style="thin">
        <color theme="5" tint="0.39994506668294322"/>
      </right>
      <top style="thin">
        <color theme="0" tint="-0.14999847407452621"/>
      </top>
      <bottom style="thin">
        <color theme="0" tint="-0.14999847407452621"/>
      </bottom>
      <diagonal/>
    </border>
    <border>
      <left/>
      <right/>
      <top style="thin">
        <color rgb="FFFF9966"/>
      </top>
      <bottom/>
      <diagonal/>
    </border>
    <border>
      <left style="thin">
        <color theme="5" tint="0.39997558519241921"/>
      </left>
      <right/>
      <top style="thin">
        <color theme="0" tint="-0.14999847407452621"/>
      </top>
      <bottom style="thin">
        <color theme="0" tint="-0.14999847407452621"/>
      </bottom>
      <diagonal/>
    </border>
    <border>
      <left/>
      <right style="thin">
        <color theme="5" tint="0.39994506668294322"/>
      </right>
      <top/>
      <bottom/>
      <diagonal/>
    </border>
    <border>
      <left style="thin">
        <color theme="5" tint="0.39994506668294322"/>
      </left>
      <right/>
      <top style="thin">
        <color theme="0" tint="-0.14999847407452621"/>
      </top>
      <bottom style="thin">
        <color theme="0" tint="-0.14999847407452621"/>
      </bottom>
      <diagonal/>
    </border>
    <border>
      <left style="thin">
        <color indexed="64"/>
      </left>
      <right/>
      <top/>
      <bottom/>
      <diagonal/>
    </border>
    <border>
      <left style="thin">
        <color theme="0"/>
      </left>
      <right/>
      <top/>
      <bottom style="medium">
        <color rgb="FFBFBFBF"/>
      </bottom>
      <diagonal/>
    </border>
    <border>
      <left/>
      <right/>
      <top/>
      <bottom style="medium">
        <color rgb="FFBFBFBF"/>
      </bottom>
      <diagonal/>
    </border>
    <border>
      <left style="thin">
        <color theme="0"/>
      </left>
      <right/>
      <top style="thin">
        <color theme="0"/>
      </top>
      <bottom/>
      <diagonal/>
    </border>
    <border>
      <left style="thin">
        <color theme="0"/>
      </left>
      <right/>
      <top/>
      <bottom style="thin">
        <color theme="0"/>
      </bottom>
      <diagonal/>
    </border>
    <border>
      <left style="thin">
        <color rgb="FFEC3C70"/>
      </left>
      <right/>
      <top/>
      <bottom style="thin">
        <color theme="0" tint="-0.14999847407452621"/>
      </bottom>
      <diagonal/>
    </border>
    <border>
      <left style="thin">
        <color rgb="FFEC3C70"/>
      </left>
      <right/>
      <top/>
      <bottom style="thin">
        <color indexed="64"/>
      </bottom>
      <diagonal/>
    </border>
    <border>
      <left style="thin">
        <color rgb="FFEC3C70"/>
      </left>
      <right style="thin">
        <color rgb="FFF193BE"/>
      </right>
      <top style="thin">
        <color indexed="64"/>
      </top>
      <bottom style="thin">
        <color rgb="FFF193BE"/>
      </bottom>
      <diagonal/>
    </border>
    <border>
      <left style="thin">
        <color rgb="FFEC3C70"/>
      </left>
      <right/>
      <top/>
      <bottom/>
      <diagonal/>
    </border>
    <border>
      <left style="thin">
        <color rgb="FFEC3C70"/>
      </left>
      <right style="thin">
        <color rgb="FFF193BE"/>
      </right>
      <top style="thin">
        <color theme="0" tint="-0.14999847407452621"/>
      </top>
      <bottom style="thin">
        <color theme="0" tint="-0.14999847407452621"/>
      </bottom>
      <diagonal/>
    </border>
    <border>
      <left style="thin">
        <color rgb="FFEC3C70"/>
      </left>
      <right style="thin">
        <color rgb="FFF193BE"/>
      </right>
      <top/>
      <bottom/>
      <diagonal/>
    </border>
    <border>
      <left style="thin">
        <color rgb="FFEC3C70"/>
      </left>
      <right/>
      <top style="thin">
        <color theme="0" tint="-0.14999847407452621"/>
      </top>
      <bottom/>
      <diagonal/>
    </border>
    <border>
      <left style="thin">
        <color rgb="FFEC3C70"/>
      </left>
      <right/>
      <top style="thin">
        <color theme="0" tint="-0.14999847407452621"/>
      </top>
      <bottom style="thin">
        <color theme="0" tint="-0.14999847407452621"/>
      </bottom>
      <diagonal/>
    </border>
    <border>
      <left style="thin">
        <color rgb="FFB667CF"/>
      </left>
      <right/>
      <top style="thin">
        <color rgb="FFCD96DE"/>
      </top>
      <bottom style="thin">
        <color theme="0" tint="-0.14999847407452621"/>
      </bottom>
      <diagonal/>
    </border>
    <border>
      <left style="thin">
        <color rgb="FFB667CF"/>
      </left>
      <right style="thin">
        <color rgb="FFCD96DE"/>
      </right>
      <top style="thin">
        <color theme="0" tint="-0.14999847407452621"/>
      </top>
      <bottom style="thin">
        <color theme="0" tint="-0.14999847407452621"/>
      </bottom>
      <diagonal/>
    </border>
    <border>
      <left style="thin">
        <color rgb="FFB667CF"/>
      </left>
      <right style="thin">
        <color rgb="FFA04B9D"/>
      </right>
      <top style="thin">
        <color theme="0" tint="-0.14999847407452621"/>
      </top>
      <bottom style="thin">
        <color theme="0" tint="-0.14999847407452621"/>
      </bottom>
      <diagonal/>
    </border>
    <border>
      <left style="thin">
        <color rgb="FFCD96DE"/>
      </left>
      <right style="thin">
        <color rgb="FFB667CF"/>
      </right>
      <top style="thin">
        <color theme="0" tint="-0.14999847407452621"/>
      </top>
      <bottom style="thin">
        <color theme="0" tint="-0.14999847407452621"/>
      </bottom>
      <diagonal/>
    </border>
    <border>
      <left style="thin">
        <color rgb="FFEC3C70"/>
      </left>
      <right style="thin">
        <color rgb="FFEC3C70"/>
      </right>
      <top style="thin">
        <color theme="0" tint="-0.14999847407452621"/>
      </top>
      <bottom style="thin">
        <color theme="0" tint="-0.14999847407452621"/>
      </bottom>
      <diagonal/>
    </border>
    <border>
      <left style="thick">
        <color theme="0" tint="-4.9989318521683403E-2"/>
      </left>
      <right style="thick">
        <color theme="0" tint="-4.9989318521683403E-2"/>
      </right>
      <top/>
      <bottom style="thick">
        <color theme="0" tint="-4.9989318521683403E-2"/>
      </bottom>
      <diagonal/>
    </border>
    <border>
      <left/>
      <right style="thick">
        <color theme="0" tint="-4.9989318521683403E-2"/>
      </right>
      <top style="thick">
        <color theme="0" tint="-4.9989318521683403E-2"/>
      </top>
      <bottom/>
      <diagonal/>
    </border>
    <border>
      <left style="thick">
        <color theme="0" tint="-4.9989318521683403E-2"/>
      </left>
      <right style="thick">
        <color theme="0" tint="-4.9989318521683403E-2"/>
      </right>
      <top style="thick">
        <color theme="0" tint="-4.9989318521683403E-2"/>
      </top>
      <bottom/>
      <diagonal/>
    </border>
    <border>
      <left style="medium">
        <color theme="0" tint="-0.14999847407452621"/>
      </left>
      <right/>
      <top/>
      <bottom/>
      <diagonal/>
    </border>
    <border>
      <left style="thin">
        <color theme="0" tint="-0.34998626667073579"/>
      </left>
      <right/>
      <top/>
      <bottom style="thin">
        <color theme="0" tint="-0.14999847407452621"/>
      </bottom>
      <diagonal/>
    </border>
    <border>
      <left style="thin">
        <color theme="0" tint="-0.14999847407452621"/>
      </left>
      <right style="thin">
        <color rgb="FFCD96DE"/>
      </right>
      <top style="thin">
        <color rgb="FFCD96DE"/>
      </top>
      <bottom/>
      <diagonal/>
    </border>
  </borders>
  <cellStyleXfs count="2">
    <xf numFmtId="0" fontId="0" fillId="0" borderId="0"/>
    <xf numFmtId="0" fontId="13" fillId="0" borderId="0" applyNumberFormat="0" applyFill="0" applyBorder="0" applyAlignment="0" applyProtection="0"/>
  </cellStyleXfs>
  <cellXfs count="666">
    <xf numFmtId="0" fontId="0" fillId="0" borderId="0" xfId="0"/>
    <xf numFmtId="0" fontId="2" fillId="0" borderId="0" xfId="0" applyFont="1"/>
    <xf numFmtId="0" fontId="1" fillId="0" borderId="0" xfId="0" applyFont="1"/>
    <xf numFmtId="0" fontId="0" fillId="0" borderId="0" xfId="0" applyAlignment="1">
      <alignment vertical="center"/>
    </xf>
    <xf numFmtId="0" fontId="3" fillId="0" borderId="0" xfId="0" applyFont="1" applyAlignment="1">
      <alignment horizontal="center" vertical="center"/>
    </xf>
    <xf numFmtId="14" fontId="5" fillId="0" borderId="0" xfId="0" applyNumberFormat="1" applyFont="1" applyAlignment="1">
      <alignment horizontal="left" vertical="center" indent="1"/>
    </xf>
    <xf numFmtId="0" fontId="6" fillId="0" borderId="0" xfId="0" applyFont="1" applyAlignment="1">
      <alignment horizontal="center" vertical="center" wrapText="1"/>
    </xf>
    <xf numFmtId="0" fontId="8" fillId="0" borderId="0" xfId="0" applyFont="1" applyAlignment="1">
      <alignment horizontal="right" vertical="center" indent="2"/>
    </xf>
    <xf numFmtId="14" fontId="7" fillId="0" borderId="0" xfId="0" applyNumberFormat="1" applyFont="1" applyAlignment="1">
      <alignment horizontal="left" vertical="center"/>
    </xf>
    <xf numFmtId="0" fontId="6" fillId="0" borderId="0" xfId="0" applyFont="1" applyAlignment="1">
      <alignment horizontal="left" vertical="center" wrapText="1" indent="1"/>
    </xf>
    <xf numFmtId="0" fontId="10" fillId="0" borderId="0" xfId="0" applyFont="1" applyAlignment="1">
      <alignment horizontal="center" vertical="center" wrapText="1"/>
    </xf>
    <xf numFmtId="0" fontId="11" fillId="0" borderId="0" xfId="0" applyFont="1"/>
    <xf numFmtId="0" fontId="3" fillId="0" borderId="0" xfId="0" applyFont="1" applyAlignment="1">
      <alignment horizontal="center" vertical="center" wrapText="1"/>
    </xf>
    <xf numFmtId="0" fontId="0" fillId="0" borderId="0" xfId="0" applyAlignment="1">
      <alignment horizontal="center"/>
    </xf>
    <xf numFmtId="0" fontId="9" fillId="0" borderId="0" xfId="0" applyFont="1" applyAlignment="1">
      <alignment vertical="center" wrapText="1"/>
    </xf>
    <xf numFmtId="0" fontId="12" fillId="2" borderId="0" xfId="0" applyFont="1" applyFill="1" applyAlignment="1">
      <alignment horizontal="left" vertical="center" wrapText="1" indent="1"/>
    </xf>
    <xf numFmtId="49" fontId="12" fillId="0" borderId="0" xfId="0" applyNumberFormat="1" applyFont="1" applyAlignment="1">
      <alignment horizontal="left" vertical="center" wrapText="1" indent="1"/>
    </xf>
    <xf numFmtId="0" fontId="15" fillId="2" borderId="0" xfId="0" applyFont="1" applyFill="1" applyAlignment="1">
      <alignment vertical="center"/>
    </xf>
    <xf numFmtId="0" fontId="14" fillId="0" borderId="0" xfId="0" applyFont="1" applyAlignment="1">
      <alignment horizontal="left" vertical="center" wrapText="1"/>
    </xf>
    <xf numFmtId="0" fontId="17" fillId="0" borderId="0" xfId="1" applyFont="1" applyAlignment="1">
      <alignment horizontal="left" vertical="center" wrapText="1"/>
    </xf>
    <xf numFmtId="0" fontId="18" fillId="0" borderId="0" xfId="0" applyFont="1"/>
    <xf numFmtId="0" fontId="18" fillId="0" borderId="0" xfId="0" applyFont="1" applyAlignment="1">
      <alignment horizontal="center"/>
    </xf>
    <xf numFmtId="0" fontId="19" fillId="0" borderId="0" xfId="0" applyFont="1" applyAlignment="1">
      <alignment horizontal="left" vertical="center" wrapText="1"/>
    </xf>
    <xf numFmtId="0" fontId="2" fillId="0" borderId="0" xfId="0" applyFont="1" applyAlignment="1">
      <alignment horizontal="center"/>
    </xf>
    <xf numFmtId="0" fontId="1" fillId="0" borderId="66" xfId="0" applyFont="1" applyBorder="1"/>
    <xf numFmtId="0" fontId="0" fillId="0" borderId="0" xfId="0" applyAlignment="1">
      <alignment horizontal="center" vertical="top"/>
    </xf>
    <xf numFmtId="0" fontId="21" fillId="0" borderId="0" xfId="0" applyFont="1"/>
    <xf numFmtId="0" fontId="21" fillId="0" borderId="0" xfId="0" applyFont="1" applyAlignment="1">
      <alignment horizontal="center"/>
    </xf>
    <xf numFmtId="0" fontId="1" fillId="0" borderId="89" xfId="0" applyFont="1" applyBorder="1"/>
    <xf numFmtId="0" fontId="0" fillId="0" borderId="0" xfId="0" applyAlignment="1">
      <alignment wrapText="1"/>
    </xf>
    <xf numFmtId="0" fontId="16" fillId="0" borderId="0" xfId="0" applyFont="1" applyAlignment="1">
      <alignment horizontal="center" vertical="top"/>
    </xf>
    <xf numFmtId="49" fontId="6" fillId="0" borderId="0" xfId="0" applyNumberFormat="1" applyFont="1" applyAlignment="1">
      <alignment horizontal="left" vertical="top" wrapText="1"/>
    </xf>
    <xf numFmtId="49" fontId="5" fillId="0" borderId="0" xfId="0" applyNumberFormat="1" applyFont="1" applyAlignment="1">
      <alignment horizontal="left" vertical="top" wrapText="1"/>
    </xf>
    <xf numFmtId="0" fontId="25" fillId="0" borderId="0" xfId="0" applyFont="1" applyAlignment="1">
      <alignment vertical="center" wrapText="1"/>
    </xf>
    <xf numFmtId="0" fontId="4" fillId="2" borderId="0" xfId="0" applyFont="1" applyFill="1" applyAlignment="1">
      <alignment vertical="center" wrapText="1"/>
    </xf>
    <xf numFmtId="0" fontId="0" fillId="0" borderId="0" xfId="0" applyAlignment="1">
      <alignment horizontal="left" vertical="center"/>
    </xf>
    <xf numFmtId="0" fontId="26" fillId="0" borderId="0" xfId="0" applyFont="1" applyAlignment="1">
      <alignment vertical="center" wrapText="1"/>
    </xf>
    <xf numFmtId="0" fontId="0" fillId="0" borderId="124" xfId="0" applyBorder="1"/>
    <xf numFmtId="0" fontId="0" fillId="0" borderId="32" xfId="0" applyBorder="1"/>
    <xf numFmtId="0" fontId="33" fillId="3" borderId="1" xfId="0" applyFont="1" applyFill="1" applyBorder="1" applyAlignment="1">
      <alignment horizontal="center" vertical="center" wrapText="1"/>
    </xf>
    <xf numFmtId="0" fontId="35" fillId="12" borderId="14" xfId="0" applyFont="1" applyFill="1" applyBorder="1" applyAlignment="1">
      <alignment horizontal="left" vertical="center" wrapText="1"/>
    </xf>
    <xf numFmtId="0" fontId="35" fillId="12" borderId="96" xfId="0" applyFont="1" applyFill="1" applyBorder="1" applyAlignment="1">
      <alignment horizontal="left" vertical="center" wrapText="1"/>
    </xf>
    <xf numFmtId="0" fontId="35" fillId="12" borderId="97" xfId="0" applyFont="1" applyFill="1" applyBorder="1" applyAlignment="1">
      <alignment horizontal="left" vertical="center" wrapText="1"/>
    </xf>
    <xf numFmtId="0" fontId="22" fillId="0" borderId="0" xfId="0" applyFont="1"/>
    <xf numFmtId="0" fontId="38" fillId="0" borderId="0" xfId="0" applyFont="1" applyAlignment="1">
      <alignment vertical="center" wrapText="1"/>
    </xf>
    <xf numFmtId="0" fontId="39" fillId="0" borderId="0" xfId="1" applyFont="1" applyAlignment="1">
      <alignment horizontal="left" wrapText="1"/>
    </xf>
    <xf numFmtId="0" fontId="22" fillId="0" borderId="0" xfId="0" applyFont="1" applyAlignment="1">
      <alignment wrapText="1"/>
    </xf>
    <xf numFmtId="0" fontId="33" fillId="14" borderId="114" xfId="0" applyFont="1" applyFill="1" applyBorder="1" applyAlignment="1">
      <alignment horizontal="center" vertical="center" wrapText="1"/>
    </xf>
    <xf numFmtId="0" fontId="22" fillId="0" borderId="116" xfId="0" applyFont="1" applyBorder="1" applyAlignment="1">
      <alignment wrapText="1"/>
    </xf>
    <xf numFmtId="0" fontId="22" fillId="0" borderId="117" xfId="0" applyFont="1" applyBorder="1" applyAlignment="1">
      <alignment wrapText="1"/>
    </xf>
    <xf numFmtId="0" fontId="41" fillId="2" borderId="0" xfId="0" applyFont="1" applyFill="1" applyAlignment="1">
      <alignment horizontal="left" vertical="center" wrapText="1"/>
    </xf>
    <xf numFmtId="0" fontId="22" fillId="0" borderId="8" xfId="0" applyFont="1" applyBorder="1"/>
    <xf numFmtId="0" fontId="45" fillId="3" borderId="0" xfId="0" applyFont="1" applyFill="1" applyAlignment="1">
      <alignment horizontal="left" vertical="center" wrapText="1"/>
    </xf>
    <xf numFmtId="0" fontId="45" fillId="0" borderId="0" xfId="0" applyFont="1" applyAlignment="1">
      <alignment horizontal="left" vertical="center" wrapText="1" indent="1"/>
    </xf>
    <xf numFmtId="49" fontId="45" fillId="4" borderId="0" xfId="0" applyNumberFormat="1" applyFont="1" applyFill="1" applyAlignment="1">
      <alignment horizontal="left" vertical="center"/>
    </xf>
    <xf numFmtId="0" fontId="45" fillId="0" borderId="63" xfId="0" applyFont="1" applyBorder="1" applyAlignment="1">
      <alignment horizontal="left" vertical="center" wrapText="1" indent="1"/>
    </xf>
    <xf numFmtId="0" fontId="48" fillId="25" borderId="0" xfId="0" applyFont="1" applyFill="1"/>
    <xf numFmtId="0" fontId="35" fillId="0" borderId="0" xfId="0" applyFont="1" applyAlignment="1">
      <alignment horizontal="center" vertical="center" wrapText="1"/>
    </xf>
    <xf numFmtId="0" fontId="49" fillId="0" borderId="0" xfId="0" applyFont="1" applyAlignment="1">
      <alignment horizontal="center" vertical="center" wrapText="1"/>
    </xf>
    <xf numFmtId="0" fontId="50" fillId="9" borderId="84" xfId="0" applyFont="1" applyFill="1" applyBorder="1" applyAlignment="1">
      <alignment horizontal="center" vertical="center" wrapText="1"/>
    </xf>
    <xf numFmtId="0" fontId="50" fillId="9" borderId="85" xfId="0" applyFont="1" applyFill="1" applyBorder="1" applyAlignment="1">
      <alignment horizontal="center" vertical="center" wrapText="1"/>
    </xf>
    <xf numFmtId="0" fontId="50" fillId="9" borderId="83" xfId="0" applyFont="1" applyFill="1" applyBorder="1" applyAlignment="1">
      <alignment vertical="center"/>
    </xf>
    <xf numFmtId="0" fontId="50" fillId="9" borderId="68" xfId="0" applyFont="1" applyFill="1" applyBorder="1" applyAlignment="1">
      <alignment vertical="center"/>
    </xf>
    <xf numFmtId="0" fontId="50" fillId="9" borderId="87" xfId="0" applyFont="1" applyFill="1" applyBorder="1" applyAlignment="1">
      <alignment vertical="center" wrapText="1"/>
    </xf>
    <xf numFmtId="0" fontId="51" fillId="0" borderId="22" xfId="0" applyFont="1" applyBorder="1" applyAlignment="1">
      <alignment horizontal="left" vertical="center" indent="1"/>
    </xf>
    <xf numFmtId="0" fontId="43" fillId="10" borderId="0" xfId="1" applyFont="1" applyFill="1" applyAlignment="1">
      <alignment horizontal="center" vertical="center"/>
    </xf>
    <xf numFmtId="0" fontId="43" fillId="10" borderId="62" xfId="1" applyFont="1" applyFill="1" applyBorder="1" applyAlignment="1">
      <alignment horizontal="center" vertical="center"/>
    </xf>
    <xf numFmtId="0" fontId="23" fillId="0" borderId="63" xfId="0" applyFont="1" applyBorder="1" applyAlignment="1">
      <alignment horizontal="center" vertical="center"/>
    </xf>
    <xf numFmtId="0" fontId="53" fillId="2" borderId="15" xfId="0" applyFont="1" applyFill="1" applyBorder="1" applyAlignment="1">
      <alignment horizontal="left" vertical="center" wrapText="1" indent="1"/>
    </xf>
    <xf numFmtId="0" fontId="53" fillId="0" borderId="53" xfId="0" applyFont="1" applyBorder="1" applyAlignment="1">
      <alignment horizontal="left" vertical="center" wrapText="1" indent="1"/>
    </xf>
    <xf numFmtId="0" fontId="55" fillId="2" borderId="58" xfId="0" applyFont="1" applyFill="1" applyBorder="1" applyAlignment="1">
      <alignment horizontal="left" vertical="center"/>
    </xf>
    <xf numFmtId="0" fontId="57" fillId="0" borderId="0" xfId="0" applyFont="1"/>
    <xf numFmtId="49" fontId="53" fillId="0" borderId="69" xfId="0" applyNumberFormat="1" applyFont="1" applyBorder="1" applyAlignment="1">
      <alignment horizontal="left" vertical="center" wrapText="1" indent="1"/>
    </xf>
    <xf numFmtId="49" fontId="53" fillId="0" borderId="70" xfId="0" applyNumberFormat="1" applyFont="1" applyBorder="1" applyAlignment="1">
      <alignment horizontal="left" vertical="center" wrapText="1" indent="1"/>
    </xf>
    <xf numFmtId="49" fontId="53" fillId="0" borderId="17" xfId="0" applyNumberFormat="1" applyFont="1" applyBorder="1" applyAlignment="1">
      <alignment horizontal="left" vertical="center" wrapText="1" indent="1"/>
    </xf>
    <xf numFmtId="0" fontId="23" fillId="0" borderId="0" xfId="0" applyFont="1"/>
    <xf numFmtId="0" fontId="56" fillId="0" borderId="0" xfId="0" applyFont="1"/>
    <xf numFmtId="0" fontId="53" fillId="2" borderId="20" xfId="0" applyFont="1" applyFill="1" applyBorder="1" applyAlignment="1">
      <alignment horizontal="left" vertical="center" wrapText="1" indent="1"/>
    </xf>
    <xf numFmtId="0" fontId="53" fillId="0" borderId="0" xfId="0" applyFont="1" applyAlignment="1">
      <alignment horizontal="left" vertical="center" wrapText="1" indent="1"/>
    </xf>
    <xf numFmtId="0" fontId="53" fillId="2" borderId="0" xfId="0" applyFont="1" applyFill="1" applyAlignment="1">
      <alignment horizontal="left" vertical="center" wrapText="1" indent="1"/>
    </xf>
    <xf numFmtId="0" fontId="53" fillId="0" borderId="140" xfId="0" applyFont="1" applyBorder="1" applyAlignment="1">
      <alignment horizontal="left" vertical="center" wrapText="1" indent="1"/>
    </xf>
    <xf numFmtId="0" fontId="53" fillId="0" borderId="15" xfId="0" applyFont="1" applyBorder="1" applyAlignment="1">
      <alignment horizontal="left" vertical="center" wrapText="1" indent="1"/>
    </xf>
    <xf numFmtId="0" fontId="53" fillId="0" borderId="16" xfId="0" applyFont="1" applyBorder="1" applyAlignment="1">
      <alignment horizontal="left" vertical="center" wrapText="1" indent="1"/>
    </xf>
    <xf numFmtId="0" fontId="53" fillId="2" borderId="79" xfId="0" applyFont="1" applyFill="1" applyBorder="1" applyAlignment="1">
      <alignment horizontal="left" vertical="center" wrapText="1" indent="1"/>
    </xf>
    <xf numFmtId="49" fontId="53" fillId="0" borderId="70" xfId="0" applyNumberFormat="1" applyFont="1" applyBorder="1" applyAlignment="1">
      <alignment horizontal="left" vertical="center"/>
    </xf>
    <xf numFmtId="49" fontId="53" fillId="0" borderId="23" xfId="0" applyNumberFormat="1" applyFont="1" applyBorder="1" applyAlignment="1">
      <alignment horizontal="left" vertical="center" wrapText="1" indent="1"/>
    </xf>
    <xf numFmtId="0" fontId="53" fillId="0" borderId="0" xfId="0" applyFont="1" applyAlignment="1">
      <alignment horizontal="left" vertical="center"/>
    </xf>
    <xf numFmtId="49" fontId="53" fillId="0" borderId="11" xfId="0" applyNumberFormat="1" applyFont="1" applyBorder="1" applyAlignment="1">
      <alignment horizontal="left" vertical="center" indent="1"/>
    </xf>
    <xf numFmtId="49" fontId="53" fillId="0" borderId="24" xfId="0" applyNumberFormat="1" applyFont="1" applyBorder="1" applyAlignment="1">
      <alignment horizontal="left" vertical="center" indent="1"/>
    </xf>
    <xf numFmtId="49" fontId="53" fillId="0" borderId="0" xfId="0" applyNumberFormat="1" applyFont="1" applyAlignment="1">
      <alignment horizontal="left" vertical="center" wrapText="1" indent="1"/>
    </xf>
    <xf numFmtId="0" fontId="22" fillId="0" borderId="142" xfId="0" applyFont="1" applyBorder="1"/>
    <xf numFmtId="0" fontId="22" fillId="11" borderId="0" xfId="0" applyFont="1" applyFill="1"/>
    <xf numFmtId="0" fontId="61" fillId="0" borderId="2" xfId="0" applyFont="1" applyBorder="1" applyAlignment="1">
      <alignment vertical="center"/>
    </xf>
    <xf numFmtId="0" fontId="45" fillId="3" borderId="0" xfId="0" applyFont="1" applyFill="1" applyAlignment="1">
      <alignment horizontal="center" vertical="center" wrapText="1"/>
    </xf>
    <xf numFmtId="49" fontId="45" fillId="4" borderId="95" xfId="0" applyNumberFormat="1" applyFont="1" applyFill="1" applyBorder="1" applyAlignment="1">
      <alignment horizontal="center" vertical="center" wrapText="1"/>
    </xf>
    <xf numFmtId="49" fontId="45" fillId="5" borderId="0" xfId="0" applyNumberFormat="1" applyFont="1" applyFill="1" applyAlignment="1">
      <alignment horizontal="center" vertical="center" wrapText="1"/>
    </xf>
    <xf numFmtId="49" fontId="45" fillId="6" borderId="0" xfId="0" applyNumberFormat="1" applyFont="1" applyFill="1" applyAlignment="1">
      <alignment horizontal="center" vertical="center" wrapText="1"/>
    </xf>
    <xf numFmtId="49" fontId="45" fillId="8" borderId="0" xfId="0" applyNumberFormat="1" applyFont="1" applyFill="1" applyAlignment="1">
      <alignment horizontal="center" vertical="center" wrapText="1"/>
    </xf>
    <xf numFmtId="49" fontId="45" fillId="7" borderId="0" xfId="0" applyNumberFormat="1" applyFont="1" applyFill="1" applyAlignment="1">
      <alignment horizontal="center" vertical="center" wrapText="1"/>
    </xf>
    <xf numFmtId="0" fontId="62" fillId="0" borderId="0" xfId="0" applyFont="1" applyAlignment="1">
      <alignment horizontal="left" vertical="center" wrapText="1"/>
    </xf>
    <xf numFmtId="164" fontId="63" fillId="10" borderId="3" xfId="0" applyNumberFormat="1" applyFont="1" applyFill="1" applyBorder="1" applyAlignment="1">
      <alignment horizontal="center" vertical="center" wrapText="1"/>
    </xf>
    <xf numFmtId="0" fontId="63" fillId="10" borderId="98" xfId="0" applyFont="1" applyFill="1" applyBorder="1" applyAlignment="1">
      <alignment horizontal="left" vertical="center" wrapText="1"/>
    </xf>
    <xf numFmtId="0" fontId="63" fillId="10" borderId="5" xfId="0" applyFont="1" applyFill="1" applyBorder="1" applyAlignment="1">
      <alignment horizontal="left" vertical="center" wrapText="1"/>
    </xf>
    <xf numFmtId="0" fontId="63" fillId="10" borderId="6" xfId="0" applyFont="1" applyFill="1" applyBorder="1" applyAlignment="1">
      <alignment horizontal="left" vertical="center" wrapText="1"/>
    </xf>
    <xf numFmtId="0" fontId="63" fillId="10" borderId="7" xfId="0" applyFont="1" applyFill="1" applyBorder="1" applyAlignment="1">
      <alignment horizontal="left" vertical="center" wrapText="1"/>
    </xf>
    <xf numFmtId="49" fontId="43" fillId="2" borderId="13" xfId="1" applyNumberFormat="1" applyFont="1" applyFill="1" applyBorder="1" applyAlignment="1">
      <alignment horizontal="left" vertical="center" wrapText="1" indent="1"/>
    </xf>
    <xf numFmtId="49" fontId="53" fillId="2" borderId="13" xfId="0" applyNumberFormat="1" applyFont="1" applyFill="1" applyBorder="1" applyAlignment="1">
      <alignment horizontal="left" vertical="center" wrapText="1" indent="1"/>
    </xf>
    <xf numFmtId="0" fontId="65" fillId="10" borderId="8" xfId="0" applyFont="1" applyFill="1" applyBorder="1" applyAlignment="1">
      <alignment horizontal="left" vertical="center" indent="1"/>
    </xf>
    <xf numFmtId="49" fontId="53" fillId="2" borderId="9" xfId="0" applyNumberFormat="1" applyFont="1" applyFill="1" applyBorder="1" applyAlignment="1">
      <alignment horizontal="left" vertical="center" wrapText="1" indent="1"/>
    </xf>
    <xf numFmtId="49" fontId="53" fillId="2" borderId="10" xfId="0" applyNumberFormat="1" applyFont="1" applyFill="1" applyBorder="1" applyAlignment="1">
      <alignment horizontal="left" vertical="center" wrapText="1" indent="1"/>
    </xf>
    <xf numFmtId="49" fontId="53" fillId="2" borderId="11" xfId="0" applyNumberFormat="1" applyFont="1" applyFill="1" applyBorder="1" applyAlignment="1">
      <alignment horizontal="left" vertical="center" wrapText="1" indent="1"/>
    </xf>
    <xf numFmtId="49" fontId="53" fillId="2" borderId="12" xfId="0" applyNumberFormat="1" applyFont="1" applyFill="1" applyBorder="1" applyAlignment="1">
      <alignment horizontal="left" vertical="center" wrapText="1" indent="1"/>
    </xf>
    <xf numFmtId="0" fontId="66" fillId="0" borderId="0" xfId="0" applyFont="1" applyAlignment="1">
      <alignment horizontal="center" vertical="center" wrapText="1"/>
    </xf>
    <xf numFmtId="0" fontId="62" fillId="0" borderId="0" xfId="0" applyFont="1" applyAlignment="1">
      <alignment horizontal="center" vertical="center" wrapText="1"/>
    </xf>
    <xf numFmtId="0" fontId="66" fillId="0" borderId="0" xfId="0" applyFont="1" applyAlignment="1">
      <alignment horizontal="left" vertical="center" wrapText="1" indent="1"/>
    </xf>
    <xf numFmtId="0" fontId="67" fillId="10" borderId="8" xfId="0" applyFont="1" applyFill="1" applyBorder="1" applyAlignment="1">
      <alignment horizontal="left" vertical="center" indent="1"/>
    </xf>
    <xf numFmtId="0" fontId="52" fillId="10" borderId="8" xfId="0" applyFont="1" applyFill="1" applyBorder="1" applyAlignment="1">
      <alignment horizontal="left" vertical="center" indent="1"/>
    </xf>
    <xf numFmtId="14" fontId="64" fillId="0" borderId="0" xfId="0" applyNumberFormat="1" applyFont="1" applyAlignment="1">
      <alignment horizontal="left" vertical="center" indent="1"/>
    </xf>
    <xf numFmtId="0" fontId="68" fillId="0" borderId="0" xfId="0" applyFont="1" applyAlignment="1">
      <alignment horizontal="left" vertical="center" wrapText="1"/>
    </xf>
    <xf numFmtId="49" fontId="45" fillId="4" borderId="0" xfId="0" applyNumberFormat="1" applyFont="1" applyFill="1" applyAlignment="1">
      <alignment horizontal="center" vertical="center" wrapText="1"/>
    </xf>
    <xf numFmtId="49" fontId="64" fillId="2" borderId="111" xfId="0" applyNumberFormat="1" applyFont="1" applyFill="1" applyBorder="1" applyAlignment="1">
      <alignment horizontal="left" vertical="center" wrapText="1" indent="1"/>
    </xf>
    <xf numFmtId="0" fontId="66" fillId="0" borderId="47" xfId="0" applyFont="1" applyBorder="1" applyAlignment="1">
      <alignment horizontal="center" vertical="center" wrapText="1"/>
    </xf>
    <xf numFmtId="49" fontId="64" fillId="2" borderId="40" xfId="0" applyNumberFormat="1" applyFont="1" applyFill="1" applyBorder="1" applyAlignment="1">
      <alignment horizontal="left" vertical="center" wrapText="1" indent="1"/>
    </xf>
    <xf numFmtId="0" fontId="64" fillId="2" borderId="20" xfId="0" applyFont="1" applyFill="1" applyBorder="1" applyAlignment="1">
      <alignment horizontal="center" vertical="center" wrapText="1"/>
    </xf>
    <xf numFmtId="49" fontId="64" fillId="2" borderId="20" xfId="0" applyNumberFormat="1" applyFont="1" applyFill="1" applyBorder="1" applyAlignment="1">
      <alignment horizontal="left" vertical="center" wrapText="1" indent="1"/>
    </xf>
    <xf numFmtId="0" fontId="64" fillId="2" borderId="44" xfId="0" applyFont="1" applyFill="1" applyBorder="1" applyAlignment="1">
      <alignment horizontal="center" vertical="center" wrapText="1"/>
    </xf>
    <xf numFmtId="49" fontId="64" fillId="2" borderId="44" xfId="0" applyNumberFormat="1" applyFont="1" applyFill="1" applyBorder="1" applyAlignment="1">
      <alignment horizontal="left" vertical="center" wrapText="1" indent="1"/>
    </xf>
    <xf numFmtId="0" fontId="69" fillId="17" borderId="0" xfId="1" applyFont="1" applyFill="1" applyBorder="1" applyAlignment="1">
      <alignment horizontal="center" vertical="center" wrapText="1"/>
    </xf>
    <xf numFmtId="0" fontId="65" fillId="10" borderId="56" xfId="0" applyFont="1" applyFill="1" applyBorder="1" applyAlignment="1">
      <alignment horizontal="left" vertical="center" indent="1"/>
    </xf>
    <xf numFmtId="49" fontId="53" fillId="2" borderId="8" xfId="0" applyNumberFormat="1" applyFont="1" applyFill="1" applyBorder="1" applyAlignment="1">
      <alignment horizontal="left" vertical="center" wrapText="1" indent="1"/>
    </xf>
    <xf numFmtId="0" fontId="53" fillId="2" borderId="8" xfId="0" applyFont="1" applyFill="1" applyBorder="1" applyAlignment="1">
      <alignment horizontal="center" vertical="center" wrapText="1"/>
    </xf>
    <xf numFmtId="49" fontId="54" fillId="2" borderId="8" xfId="0" applyNumberFormat="1" applyFont="1" applyFill="1" applyBorder="1" applyAlignment="1">
      <alignment horizontal="left" vertical="center" wrapText="1" indent="1"/>
    </xf>
    <xf numFmtId="0" fontId="64" fillId="2" borderId="105" xfId="0" applyFont="1" applyFill="1" applyBorder="1" applyAlignment="1">
      <alignment horizontal="center" vertical="center" wrapText="1"/>
    </xf>
    <xf numFmtId="0" fontId="66" fillId="2" borderId="0" xfId="0" applyFont="1" applyFill="1" applyAlignment="1">
      <alignment horizontal="center" vertical="center" wrapText="1"/>
    </xf>
    <xf numFmtId="0" fontId="65" fillId="10" borderId="39" xfId="0" applyFont="1" applyFill="1" applyBorder="1" applyAlignment="1">
      <alignment horizontal="left" vertical="center" indent="1"/>
    </xf>
    <xf numFmtId="0" fontId="66" fillId="0" borderId="36" xfId="0" applyFont="1" applyBorder="1" applyAlignment="1">
      <alignment horizontal="center" vertical="center" wrapText="1"/>
    </xf>
    <xf numFmtId="49" fontId="64" fillId="2" borderId="110" xfId="0" applyNumberFormat="1" applyFont="1" applyFill="1" applyBorder="1" applyAlignment="1">
      <alignment horizontal="left" vertical="center" wrapText="1" indent="1"/>
    </xf>
    <xf numFmtId="0" fontId="64" fillId="2" borderId="111" xfId="0" applyFont="1" applyFill="1" applyBorder="1" applyAlignment="1">
      <alignment horizontal="center" vertical="center" wrapText="1"/>
    </xf>
    <xf numFmtId="0" fontId="52" fillId="0" borderId="39" xfId="0" applyFont="1" applyBorder="1" applyAlignment="1">
      <alignment horizontal="left" vertical="center" indent="1"/>
    </xf>
    <xf numFmtId="3" fontId="64" fillId="2" borderId="44" xfId="0" applyNumberFormat="1" applyFont="1" applyFill="1" applyBorder="1" applyAlignment="1">
      <alignment horizontal="center" vertical="center" wrapText="1"/>
    </xf>
    <xf numFmtId="0" fontId="65" fillId="0" borderId="8" xfId="0" applyFont="1" applyBorder="1" applyAlignment="1">
      <alignment horizontal="left" vertical="center" indent="1"/>
    </xf>
    <xf numFmtId="3" fontId="53" fillId="2" borderId="8" xfId="0" applyNumberFormat="1" applyFont="1" applyFill="1" applyBorder="1" applyAlignment="1">
      <alignment horizontal="left" vertical="center" wrapText="1" indent="1"/>
    </xf>
    <xf numFmtId="0" fontId="53" fillId="2" borderId="8" xfId="0" applyFont="1" applyFill="1" applyBorder="1" applyAlignment="1">
      <alignment horizontal="left" vertical="center" wrapText="1" indent="1"/>
    </xf>
    <xf numFmtId="49" fontId="53" fillId="2" borderId="106" xfId="0" applyNumberFormat="1" applyFont="1" applyFill="1" applyBorder="1" applyAlignment="1">
      <alignment horizontal="left" vertical="center" wrapText="1" indent="1"/>
    </xf>
    <xf numFmtId="49" fontId="53" fillId="2" borderId="44" xfId="0" applyNumberFormat="1" applyFont="1" applyFill="1" applyBorder="1" applyAlignment="1">
      <alignment horizontal="left" vertical="center" wrapText="1" indent="1"/>
    </xf>
    <xf numFmtId="49" fontId="64" fillId="2" borderId="35" xfId="0" applyNumberFormat="1" applyFont="1" applyFill="1" applyBorder="1" applyAlignment="1">
      <alignment horizontal="left" vertical="center" wrapText="1" indent="1"/>
    </xf>
    <xf numFmtId="49" fontId="53" fillId="2" borderId="103" xfId="0" applyNumberFormat="1" applyFont="1" applyFill="1" applyBorder="1" applyAlignment="1">
      <alignment horizontal="left" vertical="center" wrapText="1" indent="1"/>
    </xf>
    <xf numFmtId="49" fontId="53" fillId="2" borderId="51" xfId="0" applyNumberFormat="1" applyFont="1" applyFill="1" applyBorder="1" applyAlignment="1">
      <alignment horizontal="center" vertical="center" wrapText="1"/>
    </xf>
    <xf numFmtId="49" fontId="53" fillId="2" borderId="54" xfId="0" applyNumberFormat="1" applyFont="1" applyFill="1" applyBorder="1" applyAlignment="1">
      <alignment horizontal="center" vertical="center" wrapText="1"/>
    </xf>
    <xf numFmtId="49" fontId="53" fillId="2" borderId="113" xfId="0" applyNumberFormat="1" applyFont="1" applyFill="1" applyBorder="1" applyAlignment="1">
      <alignment horizontal="left" vertical="center" wrapText="1" indent="1"/>
    </xf>
    <xf numFmtId="49" fontId="54" fillId="2" borderId="55" xfId="0" applyNumberFormat="1" applyFont="1" applyFill="1" applyBorder="1" applyAlignment="1">
      <alignment horizontal="left" vertical="center" wrapText="1" indent="1"/>
    </xf>
    <xf numFmtId="165" fontId="64" fillId="2" borderId="105" xfId="0" applyNumberFormat="1" applyFont="1" applyFill="1" applyBorder="1" applyAlignment="1">
      <alignment horizontal="left" vertical="center" wrapText="1" indent="1"/>
    </xf>
    <xf numFmtId="165" fontId="64" fillId="2" borderId="111" xfId="0" applyNumberFormat="1" applyFont="1" applyFill="1" applyBorder="1" applyAlignment="1">
      <alignment horizontal="left" vertical="center" wrapText="1" indent="1"/>
    </xf>
    <xf numFmtId="166" fontId="64" fillId="2" borderId="112" xfId="0" applyNumberFormat="1" applyFont="1" applyFill="1" applyBorder="1" applyAlignment="1">
      <alignment horizontal="left" vertical="center" wrapText="1" indent="1"/>
    </xf>
    <xf numFmtId="49" fontId="64" fillId="2" borderId="106" xfId="0" applyNumberFormat="1" applyFont="1" applyFill="1" applyBorder="1" applyAlignment="1">
      <alignment horizontal="left" vertical="center" wrapText="1" indent="1"/>
    </xf>
    <xf numFmtId="165" fontId="64" fillId="2" borderId="44" xfId="0" applyNumberFormat="1" applyFont="1" applyFill="1" applyBorder="1" applyAlignment="1">
      <alignment horizontal="left" vertical="center" wrapText="1" indent="1"/>
    </xf>
    <xf numFmtId="165" fontId="64" fillId="2" borderId="20" xfId="0" applyNumberFormat="1" applyFont="1" applyFill="1" applyBorder="1" applyAlignment="1">
      <alignment horizontal="left" vertical="center" wrapText="1" indent="1"/>
    </xf>
    <xf numFmtId="166" fontId="64" fillId="2" borderId="48" xfId="0" applyNumberFormat="1" applyFont="1" applyFill="1" applyBorder="1" applyAlignment="1">
      <alignment horizontal="left" vertical="center" wrapText="1" indent="1"/>
    </xf>
    <xf numFmtId="166" fontId="64" fillId="2" borderId="35" xfId="0" applyNumberFormat="1" applyFont="1" applyFill="1" applyBorder="1" applyAlignment="1">
      <alignment horizontal="left" vertical="center" wrapText="1" indent="1"/>
    </xf>
    <xf numFmtId="49" fontId="64" fillId="2" borderId="103" xfId="0" applyNumberFormat="1" applyFont="1" applyFill="1" applyBorder="1" applyAlignment="1">
      <alignment horizontal="left" vertical="center" wrapText="1" indent="1"/>
    </xf>
    <xf numFmtId="165" fontId="64" fillId="2" borderId="51" xfId="0" applyNumberFormat="1" applyFont="1" applyFill="1" applyBorder="1" applyAlignment="1">
      <alignment horizontal="center" vertical="center" wrapText="1"/>
    </xf>
    <xf numFmtId="165" fontId="64" fillId="2" borderId="54" xfId="0" applyNumberFormat="1" applyFont="1" applyFill="1" applyBorder="1" applyAlignment="1">
      <alignment horizontal="center" vertical="center" wrapText="1"/>
    </xf>
    <xf numFmtId="166" fontId="64" fillId="2" borderId="113" xfId="0" applyNumberFormat="1" applyFont="1" applyFill="1" applyBorder="1" applyAlignment="1">
      <alignment horizontal="left" vertical="center" wrapText="1" indent="1"/>
    </xf>
    <xf numFmtId="49" fontId="70" fillId="2" borderId="55" xfId="0" applyNumberFormat="1" applyFont="1" applyFill="1" applyBorder="1" applyAlignment="1">
      <alignment horizontal="left" vertical="center" wrapText="1" indent="1"/>
    </xf>
    <xf numFmtId="49" fontId="64" fillId="2" borderId="52" xfId="0" applyNumberFormat="1" applyFont="1" applyFill="1" applyBorder="1" applyAlignment="1">
      <alignment horizontal="left" vertical="center" wrapText="1" indent="1"/>
    </xf>
    <xf numFmtId="165" fontId="64" fillId="2" borderId="41" xfId="0" applyNumberFormat="1" applyFont="1" applyFill="1" applyBorder="1" applyAlignment="1">
      <alignment horizontal="center" vertical="center" wrapText="1"/>
    </xf>
    <xf numFmtId="165" fontId="64" fillId="2" borderId="42" xfId="0" applyNumberFormat="1" applyFont="1" applyFill="1" applyBorder="1" applyAlignment="1">
      <alignment horizontal="center" vertical="center" wrapText="1"/>
    </xf>
    <xf numFmtId="49" fontId="64" fillId="2" borderId="42" xfId="0" applyNumberFormat="1" applyFont="1" applyFill="1" applyBorder="1" applyAlignment="1">
      <alignment horizontal="center" vertical="center" wrapText="1"/>
    </xf>
    <xf numFmtId="166" fontId="64" fillId="2" borderId="49" xfId="0" applyNumberFormat="1" applyFont="1" applyFill="1" applyBorder="1" applyAlignment="1">
      <alignment horizontal="left" vertical="center" wrapText="1" indent="1"/>
    </xf>
    <xf numFmtId="49" fontId="70" fillId="2" borderId="45" xfId="0" applyNumberFormat="1" applyFont="1" applyFill="1" applyBorder="1" applyAlignment="1">
      <alignment horizontal="left" vertical="center" wrapText="1" indent="1"/>
    </xf>
    <xf numFmtId="0" fontId="52" fillId="10" borderId="104" xfId="0" applyFont="1" applyFill="1" applyBorder="1" applyAlignment="1">
      <alignment horizontal="left" vertical="center" indent="1"/>
    </xf>
    <xf numFmtId="0" fontId="52" fillId="10" borderId="56" xfId="0" applyFont="1" applyFill="1" applyBorder="1" applyAlignment="1">
      <alignment horizontal="left" vertical="center" indent="1"/>
    </xf>
    <xf numFmtId="0" fontId="52" fillId="10" borderId="39" xfId="0" applyFont="1" applyFill="1" applyBorder="1" applyAlignment="1">
      <alignment horizontal="left" vertical="center" indent="1"/>
    </xf>
    <xf numFmtId="0" fontId="52" fillId="10" borderId="37" xfId="0" applyFont="1" applyFill="1" applyBorder="1" applyAlignment="1">
      <alignment horizontal="left" vertical="center" indent="1"/>
    </xf>
    <xf numFmtId="0" fontId="41" fillId="2" borderId="0" xfId="0" applyFont="1" applyFill="1" applyAlignment="1">
      <alignment vertical="center" wrapText="1"/>
    </xf>
    <xf numFmtId="0" fontId="68" fillId="0" borderId="0" xfId="0" applyFont="1" applyAlignment="1">
      <alignment vertical="center" wrapText="1"/>
    </xf>
    <xf numFmtId="49" fontId="68" fillId="0" borderId="0" xfId="0" applyNumberFormat="1" applyFont="1" applyAlignment="1">
      <alignment horizontal="left" vertical="top" wrapText="1"/>
    </xf>
    <xf numFmtId="0" fontId="22" fillId="0" borderId="0" xfId="0" applyFont="1" applyAlignment="1">
      <alignment horizontal="center"/>
    </xf>
    <xf numFmtId="0" fontId="22" fillId="0" borderId="99" xfId="0" applyFont="1" applyBorder="1" applyAlignment="1">
      <alignment horizontal="center"/>
    </xf>
    <xf numFmtId="0" fontId="71" fillId="0" borderId="73" xfId="0" applyFont="1" applyBorder="1"/>
    <xf numFmtId="0" fontId="71" fillId="0" borderId="74" xfId="0" applyFont="1" applyBorder="1"/>
    <xf numFmtId="0" fontId="71" fillId="0" borderId="75" xfId="0" applyFont="1" applyBorder="1"/>
    <xf numFmtId="0" fontId="72" fillId="0" borderId="0" xfId="0" applyFont="1" applyAlignment="1">
      <alignment horizontal="left" vertical="center" indent="2"/>
    </xf>
    <xf numFmtId="49" fontId="44" fillId="0" borderId="0" xfId="0" applyNumberFormat="1" applyFont="1" applyAlignment="1">
      <alignment horizontal="left" vertical="top" wrapText="1"/>
    </xf>
    <xf numFmtId="0" fontId="56" fillId="10" borderId="0" xfId="0" applyFont="1" applyFill="1" applyAlignment="1">
      <alignment horizontal="left" vertical="top" wrapText="1"/>
    </xf>
    <xf numFmtId="49" fontId="56" fillId="10" borderId="0" xfId="0" applyNumberFormat="1" applyFont="1" applyFill="1" applyAlignment="1">
      <alignment horizontal="left" vertical="top" wrapText="1"/>
    </xf>
    <xf numFmtId="0" fontId="74" fillId="0" borderId="0" xfId="0" applyFont="1" applyAlignment="1">
      <alignment horizontal="left" vertical="center" wrapText="1"/>
    </xf>
    <xf numFmtId="49" fontId="66" fillId="0" borderId="0" xfId="0" applyNumberFormat="1" applyFont="1" applyAlignment="1">
      <alignment horizontal="left" vertical="top" wrapText="1"/>
    </xf>
    <xf numFmtId="0" fontId="76" fillId="0" borderId="0" xfId="0" applyFont="1" applyAlignment="1">
      <alignment horizontal="left" vertical="center" wrapText="1" indent="1"/>
    </xf>
    <xf numFmtId="49" fontId="77" fillId="0" borderId="0" xfId="0" applyNumberFormat="1" applyFont="1" applyAlignment="1">
      <alignment horizontal="left" vertical="top" wrapText="1"/>
    </xf>
    <xf numFmtId="0" fontId="71" fillId="0" borderId="0" xfId="0" applyFont="1" applyAlignment="1">
      <alignment horizontal="center"/>
    </xf>
    <xf numFmtId="0" fontId="71" fillId="0" borderId="0" xfId="0" applyFont="1" applyAlignment="1">
      <alignment horizontal="left"/>
    </xf>
    <xf numFmtId="0" fontId="29" fillId="0" borderId="0" xfId="0" applyFont="1" applyAlignment="1">
      <alignment horizontal="left"/>
    </xf>
    <xf numFmtId="0" fontId="78" fillId="27" borderId="125" xfId="0" applyFont="1" applyFill="1" applyBorder="1" applyAlignment="1">
      <alignment horizontal="center" vertical="center" wrapText="1"/>
    </xf>
    <xf numFmtId="0" fontId="78" fillId="28" borderId="19" xfId="0" applyFont="1" applyFill="1" applyBorder="1" applyAlignment="1">
      <alignment horizontal="center" vertical="center" wrapText="1"/>
    </xf>
    <xf numFmtId="0" fontId="78" fillId="30" borderId="19" xfId="0" applyFont="1" applyFill="1" applyBorder="1" applyAlignment="1">
      <alignment horizontal="center" vertical="center" wrapText="1"/>
    </xf>
    <xf numFmtId="0" fontId="78" fillId="31" borderId="122" xfId="0" applyFont="1" applyFill="1" applyBorder="1" applyAlignment="1">
      <alignment horizontal="center" vertical="center" wrapText="1"/>
    </xf>
    <xf numFmtId="0" fontId="21" fillId="0" borderId="39" xfId="0" applyFont="1" applyBorder="1" applyAlignment="1">
      <alignment vertical="center" wrapText="1"/>
    </xf>
    <xf numFmtId="0" fontId="21" fillId="0" borderId="51" xfId="0" applyFont="1" applyBorder="1" applyAlignment="1">
      <alignment vertical="center" wrapText="1"/>
    </xf>
    <xf numFmtId="0" fontId="21" fillId="11" borderId="130" xfId="0" applyFont="1" applyFill="1" applyBorder="1" applyAlignment="1">
      <alignment horizontal="left" vertical="center" wrapText="1"/>
    </xf>
    <xf numFmtId="0" fontId="22" fillId="0" borderId="0" xfId="0" applyFont="1" applyAlignment="1">
      <alignment horizontal="center" vertical="center"/>
    </xf>
    <xf numFmtId="0" fontId="80" fillId="11" borderId="134" xfId="0" applyFont="1" applyFill="1" applyBorder="1" applyAlignment="1">
      <alignment vertical="center" wrapText="1"/>
    </xf>
    <xf numFmtId="0" fontId="81" fillId="11" borderId="134" xfId="0" applyFont="1" applyFill="1" applyBorder="1" applyAlignment="1">
      <alignment vertical="center" wrapText="1"/>
    </xf>
    <xf numFmtId="0" fontId="72" fillId="32" borderId="39" xfId="0" applyFont="1" applyFill="1" applyBorder="1" applyAlignment="1">
      <alignment horizontal="left" vertical="center" wrapText="1"/>
    </xf>
    <xf numFmtId="0" fontId="79" fillId="32" borderId="39" xfId="1" applyFont="1" applyFill="1" applyBorder="1" applyAlignment="1">
      <alignment horizontal="left" vertical="center" wrapText="1"/>
    </xf>
    <xf numFmtId="0" fontId="22" fillId="10" borderId="39" xfId="0" applyFont="1" applyFill="1" applyBorder="1" applyAlignment="1">
      <alignment horizontal="center" vertical="center"/>
    </xf>
    <xf numFmtId="0" fontId="72" fillId="32" borderId="39" xfId="0" applyFont="1" applyFill="1" applyBorder="1" applyAlignment="1">
      <alignment vertical="center" wrapText="1"/>
    </xf>
    <xf numFmtId="0" fontId="21" fillId="32" borderId="130" xfId="0" applyFont="1" applyFill="1" applyBorder="1" applyAlignment="1">
      <alignment horizontal="left" vertical="center" wrapText="1"/>
    </xf>
    <xf numFmtId="0" fontId="72" fillId="32" borderId="130" xfId="0" applyFont="1" applyFill="1" applyBorder="1" applyAlignment="1">
      <alignment vertical="center" wrapText="1"/>
    </xf>
    <xf numFmtId="0" fontId="81" fillId="32" borderId="134" xfId="0" applyFont="1" applyFill="1" applyBorder="1" applyAlignment="1">
      <alignment vertical="center" wrapText="1"/>
    </xf>
    <xf numFmtId="0" fontId="72" fillId="0" borderId="51" xfId="0" applyFont="1" applyBorder="1" applyAlignment="1">
      <alignment vertical="top" wrapText="1"/>
    </xf>
    <xf numFmtId="0" fontId="70" fillId="0" borderId="135" xfId="0" applyFont="1" applyBorder="1" applyAlignment="1">
      <alignment vertical="center" wrapText="1"/>
    </xf>
    <xf numFmtId="0" fontId="81" fillId="0" borderId="123" xfId="0" applyFont="1" applyBorder="1" applyAlignment="1">
      <alignment vertical="top" wrapText="1"/>
    </xf>
    <xf numFmtId="0" fontId="81" fillId="0" borderId="36" xfId="0" applyFont="1" applyBorder="1" applyAlignment="1">
      <alignment vertical="center" wrapText="1"/>
    </xf>
    <xf numFmtId="0" fontId="72" fillId="10" borderId="129" xfId="0" applyFont="1" applyFill="1" applyBorder="1" applyAlignment="1">
      <alignment vertical="center" wrapText="1"/>
    </xf>
    <xf numFmtId="0" fontId="70" fillId="10" borderId="134" xfId="0" applyFont="1" applyFill="1" applyBorder="1" applyAlignment="1">
      <alignment vertical="center" wrapText="1"/>
    </xf>
    <xf numFmtId="0" fontId="81" fillId="10" borderId="129" xfId="0" applyFont="1" applyFill="1" applyBorder="1"/>
    <xf numFmtId="0" fontId="81" fillId="10" borderId="130" xfId="0" applyFont="1" applyFill="1" applyBorder="1"/>
    <xf numFmtId="0" fontId="72" fillId="11" borderId="39" xfId="0" applyFont="1" applyFill="1" applyBorder="1" applyAlignment="1">
      <alignment vertical="center" wrapText="1"/>
    </xf>
    <xf numFmtId="0" fontId="43" fillId="11" borderId="0" xfId="1" applyFont="1" applyFill="1" applyBorder="1" applyAlignment="1">
      <alignment horizontal="left" vertical="center" wrapText="1"/>
    </xf>
    <xf numFmtId="0" fontId="72" fillId="11" borderId="129" xfId="0" applyFont="1" applyFill="1" applyBorder="1" applyAlignment="1">
      <alignment vertical="center" wrapText="1"/>
    </xf>
    <xf numFmtId="0" fontId="21" fillId="11" borderId="130" xfId="0" applyFont="1" applyFill="1" applyBorder="1" applyAlignment="1">
      <alignment vertical="center" wrapText="1"/>
    </xf>
    <xf numFmtId="0" fontId="21" fillId="11" borderId="0" xfId="0" applyFont="1" applyFill="1" applyAlignment="1">
      <alignment horizontal="left" vertical="center" wrapText="1"/>
    </xf>
    <xf numFmtId="0" fontId="81" fillId="11" borderId="129" xfId="0" applyFont="1" applyFill="1" applyBorder="1" applyAlignment="1">
      <alignment vertical="center" wrapText="1"/>
    </xf>
    <xf numFmtId="0" fontId="72" fillId="32" borderId="129" xfId="0" applyFont="1" applyFill="1" applyBorder="1" applyAlignment="1">
      <alignment vertical="center" wrapText="1"/>
    </xf>
    <xf numFmtId="0" fontId="72" fillId="32" borderId="134" xfId="0" applyFont="1" applyFill="1" applyBorder="1" applyAlignment="1">
      <alignment vertical="center" wrapText="1"/>
    </xf>
    <xf numFmtId="0" fontId="21" fillId="32" borderId="129" xfId="0" applyFont="1" applyFill="1" applyBorder="1" applyAlignment="1">
      <alignment vertical="center" wrapText="1"/>
    </xf>
    <xf numFmtId="0" fontId="21" fillId="32" borderId="130" xfId="0" applyFont="1" applyFill="1" applyBorder="1" applyAlignment="1">
      <alignment vertical="center" wrapText="1"/>
    </xf>
    <xf numFmtId="0" fontId="81" fillId="32" borderId="130" xfId="0" applyFont="1" applyFill="1" applyBorder="1" applyAlignment="1">
      <alignment vertical="center" wrapText="1"/>
    </xf>
    <xf numFmtId="0" fontId="22" fillId="0" borderId="51" xfId="0" applyFont="1" applyBorder="1" applyAlignment="1">
      <alignment wrapText="1"/>
    </xf>
    <xf numFmtId="0" fontId="81" fillId="11" borderId="0" xfId="0" applyFont="1" applyFill="1" applyAlignment="1">
      <alignment vertical="center" wrapText="1"/>
    </xf>
    <xf numFmtId="0" fontId="81" fillId="11" borderId="130" xfId="0" applyFont="1" applyFill="1" applyBorder="1" applyAlignment="1">
      <alignment vertical="center" wrapText="1"/>
    </xf>
    <xf numFmtId="0" fontId="81" fillId="10" borderId="126" xfId="0" applyFont="1" applyFill="1" applyBorder="1"/>
    <xf numFmtId="0" fontId="84" fillId="10" borderId="130" xfId="0" applyFont="1" applyFill="1" applyBorder="1"/>
    <xf numFmtId="0" fontId="22" fillId="0" borderId="133" xfId="0" applyFont="1" applyBorder="1" applyAlignment="1">
      <alignment horizontal="left" vertical="center"/>
    </xf>
    <xf numFmtId="0" fontId="22" fillId="0" borderId="135" xfId="0" applyFont="1" applyBorder="1" applyAlignment="1">
      <alignment horizontal="left" vertical="center" wrapText="1"/>
    </xf>
    <xf numFmtId="0" fontId="43" fillId="0" borderId="0" xfId="1" applyFont="1" applyBorder="1" applyAlignment="1">
      <alignment horizontal="left" vertical="center"/>
    </xf>
    <xf numFmtId="0" fontId="43" fillId="0" borderId="36" xfId="1" applyFont="1" applyBorder="1" applyAlignment="1">
      <alignment horizontal="left" vertical="center"/>
    </xf>
    <xf numFmtId="0" fontId="22" fillId="0" borderId="0" xfId="0" applyFont="1" applyAlignment="1">
      <alignment horizontal="left" vertical="top"/>
    </xf>
    <xf numFmtId="0" fontId="22" fillId="10" borderId="39" xfId="0" applyFont="1" applyFill="1" applyBorder="1" applyAlignment="1">
      <alignment horizontal="left" vertical="center" wrapText="1"/>
    </xf>
    <xf numFmtId="0" fontId="72" fillId="10" borderId="128" xfId="0" applyFont="1" applyFill="1" applyBorder="1" applyAlignment="1">
      <alignment horizontal="left" vertical="center" wrapText="1"/>
    </xf>
    <xf numFmtId="0" fontId="21" fillId="10" borderId="129" xfId="0" applyFont="1" applyFill="1" applyBorder="1" applyAlignment="1">
      <alignment vertical="center" wrapText="1"/>
    </xf>
    <xf numFmtId="0" fontId="81" fillId="10" borderId="130" xfId="0" applyFont="1" applyFill="1" applyBorder="1" applyAlignment="1">
      <alignment vertical="center" wrapText="1"/>
    </xf>
    <xf numFmtId="0" fontId="22" fillId="0" borderId="132" xfId="0" applyFont="1" applyBorder="1" applyAlignment="1">
      <alignment horizontal="left" vertical="center" wrapText="1"/>
    </xf>
    <xf numFmtId="0" fontId="84" fillId="0" borderId="0" xfId="0" applyFont="1" applyAlignment="1">
      <alignment wrapText="1"/>
    </xf>
    <xf numFmtId="0" fontId="84" fillId="0" borderId="0" xfId="0" applyFont="1" applyAlignment="1">
      <alignment horizontal="left" vertical="center"/>
    </xf>
    <xf numFmtId="0" fontId="22" fillId="0" borderId="32" xfId="0" applyFont="1" applyBorder="1" applyAlignment="1">
      <alignment horizontal="center"/>
    </xf>
    <xf numFmtId="0" fontId="22" fillId="0" borderId="0" xfId="0" applyFont="1" applyAlignment="1">
      <alignment horizontal="left" vertical="center"/>
    </xf>
    <xf numFmtId="0" fontId="22" fillId="0" borderId="124" xfId="0" applyFont="1" applyBorder="1"/>
    <xf numFmtId="0" fontId="87" fillId="16" borderId="0" xfId="0" applyFont="1" applyFill="1" applyAlignment="1">
      <alignment horizontal="center" vertical="center" wrapText="1"/>
    </xf>
    <xf numFmtId="0" fontId="51" fillId="10" borderId="8" xfId="0" applyFont="1" applyFill="1" applyBorder="1" applyAlignment="1">
      <alignment horizontal="left" vertical="center" wrapText="1" indent="1"/>
    </xf>
    <xf numFmtId="0" fontId="51" fillId="10" borderId="8" xfId="0" applyFont="1" applyFill="1" applyBorder="1" applyAlignment="1">
      <alignment horizontal="left" vertical="center" indent="1"/>
    </xf>
    <xf numFmtId="0" fontId="51" fillId="10" borderId="8" xfId="0" applyFont="1" applyFill="1" applyBorder="1" applyAlignment="1">
      <alignment horizontal="center" vertical="center"/>
    </xf>
    <xf numFmtId="0" fontId="51" fillId="10" borderId="8" xfId="0" applyFont="1" applyFill="1" applyBorder="1" applyAlignment="1">
      <alignment horizontal="center" vertical="center" wrapText="1"/>
    </xf>
    <xf numFmtId="0" fontId="55" fillId="10" borderId="8" xfId="0" applyFont="1" applyFill="1" applyBorder="1" applyAlignment="1">
      <alignment horizontal="left" vertical="center" wrapText="1"/>
    </xf>
    <xf numFmtId="49" fontId="55" fillId="2" borderId="25" xfId="0" applyNumberFormat="1" applyFont="1" applyFill="1" applyBorder="1" applyAlignment="1">
      <alignment horizontal="left" vertical="center" wrapText="1" indent="1"/>
    </xf>
    <xf numFmtId="0" fontId="55" fillId="2" borderId="27" xfId="0" applyFont="1" applyFill="1" applyBorder="1" applyAlignment="1">
      <alignment horizontal="center" vertical="center" wrapText="1"/>
    </xf>
    <xf numFmtId="49" fontId="55" fillId="2" borderId="27" xfId="0" applyNumberFormat="1" applyFont="1" applyFill="1" applyBorder="1" applyAlignment="1">
      <alignment horizontal="left" vertical="center" wrapText="1" indent="1"/>
    </xf>
    <xf numFmtId="49" fontId="88" fillId="2" borderId="25" xfId="0" applyNumberFormat="1" applyFont="1" applyFill="1" applyBorder="1" applyAlignment="1">
      <alignment horizontal="left" vertical="center" wrapText="1" indent="1"/>
    </xf>
    <xf numFmtId="0" fontId="55" fillId="2" borderId="26" xfId="0" applyFont="1" applyFill="1" applyBorder="1" applyAlignment="1">
      <alignment horizontal="center" vertical="center" wrapText="1"/>
    </xf>
    <xf numFmtId="0" fontId="89" fillId="0" borderId="0" xfId="0" applyFont="1"/>
    <xf numFmtId="49" fontId="51" fillId="2" borderId="25" xfId="0" applyNumberFormat="1" applyFont="1" applyFill="1" applyBorder="1" applyAlignment="1">
      <alignment horizontal="left" vertical="center" wrapText="1" indent="1"/>
    </xf>
    <xf numFmtId="0" fontId="51" fillId="2" borderId="26" xfId="0" applyFont="1" applyFill="1" applyBorder="1" applyAlignment="1">
      <alignment horizontal="center" vertical="center" wrapText="1"/>
    </xf>
    <xf numFmtId="0" fontId="22" fillId="0" borderId="26"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3" fillId="0" borderId="33" xfId="0" applyFont="1" applyBorder="1" applyAlignment="1">
      <alignment horizontal="center" vertical="center"/>
    </xf>
    <xf numFmtId="0" fontId="88" fillId="0" borderId="0" xfId="0" applyFont="1"/>
    <xf numFmtId="165" fontId="90" fillId="0" borderId="0" xfId="0" applyNumberFormat="1" applyFont="1" applyAlignment="1">
      <alignment horizontal="center" vertical="center"/>
    </xf>
    <xf numFmtId="49" fontId="51" fillId="2" borderId="25" xfId="0" applyNumberFormat="1" applyFont="1" applyFill="1" applyBorder="1" applyAlignment="1">
      <alignment vertical="center" wrapText="1"/>
    </xf>
    <xf numFmtId="0" fontId="51" fillId="2" borderId="27" xfId="0" applyFont="1" applyFill="1" applyBorder="1" applyAlignment="1">
      <alignment horizontal="center" vertical="center" wrapText="1"/>
    </xf>
    <xf numFmtId="49" fontId="55" fillId="2" borderId="30" xfId="0" applyNumberFormat="1" applyFont="1" applyFill="1" applyBorder="1" applyAlignment="1">
      <alignment horizontal="left" vertical="center" wrapText="1" indent="1"/>
    </xf>
    <xf numFmtId="0" fontId="55" fillId="2" borderId="30" xfId="0" applyFont="1" applyFill="1" applyBorder="1" applyAlignment="1">
      <alignment horizontal="center" vertical="center" wrapText="1"/>
    </xf>
    <xf numFmtId="49" fontId="55" fillId="2" borderId="34" xfId="0" applyNumberFormat="1" applyFont="1" applyFill="1" applyBorder="1" applyAlignment="1">
      <alignment horizontal="left" vertical="center" wrapText="1" indent="1"/>
    </xf>
    <xf numFmtId="0" fontId="22" fillId="0" borderId="34" xfId="0" applyFont="1" applyBorder="1" applyAlignment="1">
      <alignment horizontal="center" vertical="center"/>
    </xf>
    <xf numFmtId="0" fontId="24" fillId="0" borderId="0" xfId="0" applyFont="1"/>
    <xf numFmtId="0" fontId="22" fillId="0" borderId="0" xfId="0" applyFont="1" applyAlignment="1">
      <alignment horizontal="left" vertical="top" wrapText="1"/>
    </xf>
    <xf numFmtId="0" fontId="87" fillId="16" borderId="0" xfId="0" applyFont="1" applyFill="1" applyAlignment="1">
      <alignment vertical="top" wrapText="1"/>
    </xf>
    <xf numFmtId="0" fontId="87" fillId="16" borderId="39" xfId="0" applyFont="1" applyFill="1" applyBorder="1" applyAlignment="1">
      <alignment horizontal="center" vertical="center"/>
    </xf>
    <xf numFmtId="0" fontId="92" fillId="10" borderId="8" xfId="0" applyFont="1" applyFill="1" applyBorder="1" applyAlignment="1">
      <alignment horizontal="center" vertical="center" wrapText="1"/>
    </xf>
    <xf numFmtId="0" fontId="65" fillId="10" borderId="92" xfId="0" applyFont="1" applyFill="1" applyBorder="1" applyAlignment="1">
      <alignment horizontal="left" vertical="center" indent="1"/>
    </xf>
    <xf numFmtId="0" fontId="65" fillId="10" borderId="8" xfId="0" applyFont="1" applyFill="1" applyBorder="1" applyAlignment="1">
      <alignment horizontal="center" vertical="center"/>
    </xf>
    <xf numFmtId="0" fontId="52" fillId="10" borderId="8" xfId="0" applyFont="1" applyFill="1" applyBorder="1" applyAlignment="1">
      <alignment horizontal="center" vertical="center" wrapText="1"/>
    </xf>
    <xf numFmtId="0" fontId="36" fillId="10" borderId="0" xfId="0" applyFont="1" applyFill="1" applyAlignment="1">
      <alignment horizontal="center" vertical="center"/>
    </xf>
    <xf numFmtId="0" fontId="92" fillId="10" borderId="8" xfId="0" applyFont="1" applyFill="1" applyBorder="1" applyAlignment="1">
      <alignment horizontal="center" vertical="center"/>
    </xf>
    <xf numFmtId="49" fontId="64" fillId="2" borderId="25" xfId="0" applyNumberFormat="1" applyFont="1" applyFill="1" applyBorder="1" applyAlignment="1">
      <alignment horizontal="left" vertical="center" wrapText="1" indent="1"/>
    </xf>
    <xf numFmtId="0" fontId="22" fillId="0" borderId="91" xfId="0" applyFont="1" applyBorder="1"/>
    <xf numFmtId="0" fontId="22" fillId="0" borderId="8" xfId="0" applyFont="1" applyBorder="1" applyAlignment="1">
      <alignment horizontal="center" vertical="center"/>
    </xf>
    <xf numFmtId="0" fontId="23" fillId="0" borderId="8" xfId="0" applyFont="1" applyBorder="1" applyAlignment="1">
      <alignment horizontal="center" vertical="top"/>
    </xf>
    <xf numFmtId="0" fontId="21" fillId="0" borderId="91" xfId="0" applyFont="1" applyBorder="1"/>
    <xf numFmtId="0" fontId="92" fillId="0" borderId="8" xfId="0" applyFont="1" applyBorder="1" applyAlignment="1">
      <alignment horizontal="center" vertical="center"/>
    </xf>
    <xf numFmtId="49" fontId="53" fillId="2" borderId="25" xfId="0" applyNumberFormat="1" applyFont="1" applyFill="1" applyBorder="1" applyAlignment="1">
      <alignment horizontal="left" vertical="center" wrapText="1" indent="1"/>
    </xf>
    <xf numFmtId="0" fontId="48" fillId="0" borderId="71" xfId="0" applyFont="1" applyBorder="1" applyAlignment="1">
      <alignment horizontal="center"/>
    </xf>
    <xf numFmtId="0" fontId="36" fillId="0" borderId="71" xfId="0" applyFont="1" applyBorder="1" applyAlignment="1">
      <alignment horizontal="center" vertical="center"/>
    </xf>
    <xf numFmtId="0" fontId="22" fillId="0" borderId="34" xfId="0" applyFont="1" applyBorder="1"/>
    <xf numFmtId="0" fontId="48" fillId="0" borderId="0" xfId="0" applyFont="1" applyAlignment="1">
      <alignment horizontal="center"/>
    </xf>
    <xf numFmtId="0" fontId="48" fillId="0" borderId="102" xfId="0" applyFont="1" applyBorder="1" applyAlignment="1">
      <alignment horizontal="center"/>
    </xf>
    <xf numFmtId="0" fontId="75" fillId="16" borderId="0" xfId="0" applyFont="1" applyFill="1" applyAlignment="1">
      <alignment vertical="center" wrapText="1"/>
    </xf>
    <xf numFmtId="0" fontId="93" fillId="16" borderId="0" xfId="0" applyFont="1" applyFill="1" applyAlignment="1">
      <alignment horizontal="center" vertical="top" wrapText="1"/>
    </xf>
    <xf numFmtId="0" fontId="75" fillId="16" borderId="0" xfId="0" applyFont="1" applyFill="1" applyAlignment="1">
      <alignment horizontal="center" vertical="center" wrapText="1"/>
    </xf>
    <xf numFmtId="0" fontId="52" fillId="10" borderId="8" xfId="0" applyFont="1" applyFill="1" applyBorder="1" applyAlignment="1">
      <alignment horizontal="left" vertical="center" wrapText="1" indent="1"/>
    </xf>
    <xf numFmtId="0" fontId="52" fillId="10" borderId="8" xfId="0" applyFont="1" applyFill="1" applyBorder="1" applyAlignment="1">
      <alignment horizontal="center" vertical="top"/>
    </xf>
    <xf numFmtId="0" fontId="83" fillId="10" borderId="8" xfId="0" applyFont="1" applyFill="1" applyBorder="1" applyAlignment="1">
      <alignment horizontal="center" vertical="top" wrapText="1"/>
    </xf>
    <xf numFmtId="0" fontId="52" fillId="10" borderId="8" xfId="0" applyFont="1" applyFill="1" applyBorder="1" applyAlignment="1">
      <alignment horizontal="center" vertical="center"/>
    </xf>
    <xf numFmtId="0" fontId="21" fillId="0" borderId="8" xfId="0" applyFont="1" applyBorder="1"/>
    <xf numFmtId="0" fontId="83" fillId="0" borderId="93" xfId="0" applyFont="1" applyBorder="1" applyAlignment="1">
      <alignment horizontal="center" vertical="top"/>
    </xf>
    <xf numFmtId="0" fontId="21" fillId="0" borderId="8" xfId="0" applyFont="1" applyBorder="1" applyAlignment="1">
      <alignment horizontal="center" vertical="top"/>
    </xf>
    <xf numFmtId="0" fontId="22" fillId="0" borderId="8" xfId="0" applyFont="1" applyBorder="1" applyAlignment="1">
      <alignment horizontal="center" vertical="top"/>
    </xf>
    <xf numFmtId="0" fontId="56" fillId="0" borderId="0" xfId="0" applyFont="1" applyAlignment="1">
      <alignment horizontal="center" vertical="top"/>
    </xf>
    <xf numFmtId="0" fontId="22" fillId="0" borderId="0" xfId="0" applyFont="1" applyAlignment="1">
      <alignment horizontal="center" vertical="top"/>
    </xf>
    <xf numFmtId="0" fontId="33" fillId="16" borderId="0" xfId="0" applyFont="1" applyFill="1" applyAlignment="1">
      <alignment horizontal="center" vertical="center" wrapText="1"/>
    </xf>
    <xf numFmtId="0" fontId="51" fillId="10" borderId="92" xfId="0" applyFont="1" applyFill="1" applyBorder="1" applyAlignment="1">
      <alignment horizontal="left" vertical="center" indent="1"/>
    </xf>
    <xf numFmtId="0" fontId="51" fillId="10" borderId="93" xfId="0" applyFont="1" applyFill="1" applyBorder="1" applyAlignment="1">
      <alignment horizontal="center" vertical="center" wrapText="1"/>
    </xf>
    <xf numFmtId="0" fontId="51" fillId="10" borderId="93" xfId="0" applyFont="1" applyFill="1" applyBorder="1" applyAlignment="1">
      <alignment horizontal="center" vertical="center"/>
    </xf>
    <xf numFmtId="49" fontId="56" fillId="2" borderId="8" xfId="0" applyNumberFormat="1" applyFont="1" applyFill="1" applyBorder="1" applyAlignment="1">
      <alignment horizontal="center" vertical="center" wrapText="1"/>
    </xf>
    <xf numFmtId="0" fontId="55" fillId="2" borderId="93" xfId="0" applyFont="1" applyFill="1" applyBorder="1" applyAlignment="1">
      <alignment horizontal="center" vertical="center" wrapText="1"/>
    </xf>
    <xf numFmtId="49" fontId="55" fillId="2" borderId="94" xfId="0" applyNumberFormat="1" applyFont="1" applyFill="1" applyBorder="1" applyAlignment="1">
      <alignment horizontal="left" vertical="center" wrapText="1" indent="1"/>
    </xf>
    <xf numFmtId="165" fontId="55" fillId="2" borderId="93" xfId="0" applyNumberFormat="1" applyFont="1" applyFill="1" applyBorder="1" applyAlignment="1">
      <alignment horizontal="center" vertical="center" wrapText="1"/>
    </xf>
    <xf numFmtId="49" fontId="88" fillId="2" borderId="8" xfId="0" applyNumberFormat="1" applyFont="1" applyFill="1" applyBorder="1" applyAlignment="1">
      <alignment horizontal="left" vertical="center" wrapText="1" indent="1"/>
    </xf>
    <xf numFmtId="49" fontId="55" fillId="2" borderId="94" xfId="0" applyNumberFormat="1" applyFont="1" applyFill="1" applyBorder="1" applyAlignment="1">
      <alignment horizontal="left" vertical="top" wrapText="1" indent="1"/>
    </xf>
    <xf numFmtId="0" fontId="95" fillId="0" borderId="0" xfId="0" applyFont="1"/>
    <xf numFmtId="49" fontId="51" fillId="2" borderId="8" xfId="0" applyNumberFormat="1" applyFont="1" applyFill="1" applyBorder="1" applyAlignment="1">
      <alignment horizontal="left" vertical="center" wrapText="1" indent="1"/>
    </xf>
    <xf numFmtId="49" fontId="55" fillId="2" borderId="8" xfId="0" applyNumberFormat="1" applyFont="1" applyFill="1" applyBorder="1" applyAlignment="1">
      <alignment horizontal="left" vertical="center" wrapText="1" indent="1"/>
    </xf>
    <xf numFmtId="0" fontId="96" fillId="0" borderId="0" xfId="0" applyFont="1" applyAlignment="1">
      <alignment horizontal="center" vertical="center" wrapText="1"/>
    </xf>
    <xf numFmtId="0" fontId="61" fillId="10" borderId="100" xfId="0" applyFont="1" applyFill="1" applyBorder="1" applyAlignment="1">
      <alignment vertical="center"/>
    </xf>
    <xf numFmtId="0" fontId="33" fillId="16" borderId="8" xfId="0" applyFont="1" applyFill="1" applyBorder="1" applyAlignment="1">
      <alignment horizontal="center" vertical="center" wrapText="1"/>
    </xf>
    <xf numFmtId="0" fontId="97" fillId="10" borderId="0" xfId="0" applyFont="1" applyFill="1" applyAlignment="1">
      <alignment horizontal="left" vertical="center" wrapText="1"/>
    </xf>
    <xf numFmtId="0" fontId="63" fillId="10" borderId="4" xfId="0" applyFont="1" applyFill="1" applyBorder="1" applyAlignment="1">
      <alignment horizontal="left" vertical="center" wrapText="1"/>
    </xf>
    <xf numFmtId="0" fontId="63" fillId="26" borderId="90" xfId="0" applyFont="1" applyFill="1" applyBorder="1" applyAlignment="1">
      <alignment horizontal="left" vertical="center" wrapText="1"/>
    </xf>
    <xf numFmtId="0" fontId="66" fillId="10" borderId="8" xfId="0" applyFont="1" applyFill="1" applyBorder="1" applyAlignment="1">
      <alignment horizontal="center" vertical="center" wrapText="1"/>
    </xf>
    <xf numFmtId="49" fontId="53" fillId="2" borderId="50" xfId="0" applyNumberFormat="1" applyFont="1" applyFill="1" applyBorder="1" applyAlignment="1">
      <alignment horizontal="left" vertical="center" wrapText="1" indent="1"/>
    </xf>
    <xf numFmtId="0" fontId="66" fillId="0" borderId="8" xfId="0" applyFont="1" applyBorder="1" applyAlignment="1">
      <alignment horizontal="center" vertical="center" wrapText="1"/>
    </xf>
    <xf numFmtId="49" fontId="55" fillId="2" borderId="8" xfId="0" applyNumberFormat="1" applyFont="1" applyFill="1" applyBorder="1" applyAlignment="1">
      <alignment horizontal="center" vertical="center" wrapText="1"/>
    </xf>
    <xf numFmtId="49" fontId="88" fillId="2" borderId="8" xfId="0" applyNumberFormat="1" applyFont="1" applyFill="1" applyBorder="1" applyAlignment="1">
      <alignment horizontal="center" vertical="center" wrapText="1"/>
    </xf>
    <xf numFmtId="49" fontId="89" fillId="2" borderId="25" xfId="0" applyNumberFormat="1" applyFont="1" applyFill="1" applyBorder="1" applyAlignment="1">
      <alignment horizontal="left" vertical="center" wrapText="1" indent="1"/>
    </xf>
    <xf numFmtId="3" fontId="22" fillId="0" borderId="8" xfId="0" applyNumberFormat="1" applyFont="1" applyBorder="1" applyAlignment="1">
      <alignment horizontal="center" vertical="center"/>
    </xf>
    <xf numFmtId="49" fontId="88" fillId="2" borderId="25" xfId="0" applyNumberFormat="1" applyFont="1" applyFill="1" applyBorder="1" applyAlignment="1">
      <alignment horizontal="left" vertical="center" wrapText="1"/>
    </xf>
    <xf numFmtId="49" fontId="89" fillId="2" borderId="25" xfId="0" applyNumberFormat="1" applyFont="1" applyFill="1" applyBorder="1" applyAlignment="1">
      <alignment horizontal="left" vertical="center" wrapText="1"/>
    </xf>
    <xf numFmtId="3" fontId="23" fillId="0" borderId="8" xfId="0" applyNumberFormat="1" applyFont="1" applyBorder="1" applyAlignment="1">
      <alignment horizontal="center" vertical="center"/>
    </xf>
    <xf numFmtId="0" fontId="23" fillId="0" borderId="8" xfId="0" applyFont="1" applyBorder="1" applyAlignment="1">
      <alignment horizontal="center" vertical="center"/>
    </xf>
    <xf numFmtId="49" fontId="95" fillId="2" borderId="25" xfId="0" applyNumberFormat="1" applyFont="1" applyFill="1" applyBorder="1" applyAlignment="1">
      <alignment horizontal="left" vertical="center" wrapText="1" indent="1"/>
    </xf>
    <xf numFmtId="0" fontId="24" fillId="0" borderId="8" xfId="0" applyFont="1" applyBorder="1" applyAlignment="1">
      <alignment horizontal="center" vertical="center"/>
    </xf>
    <xf numFmtId="0" fontId="22" fillId="0" borderId="8" xfId="0" applyFont="1" applyBorder="1" applyAlignment="1">
      <alignment horizontal="center"/>
    </xf>
    <xf numFmtId="49" fontId="55" fillId="2" borderId="8" xfId="0" applyNumberFormat="1" applyFont="1" applyFill="1" applyBorder="1" applyAlignment="1">
      <alignment horizontal="center" vertical="top" wrapText="1"/>
    </xf>
    <xf numFmtId="0" fontId="56" fillId="2" borderId="93" xfId="0" applyFont="1" applyFill="1" applyBorder="1" applyAlignment="1">
      <alignment horizontal="center" vertical="top" wrapText="1"/>
    </xf>
    <xf numFmtId="49" fontId="88" fillId="2" borderId="8" xfId="0" applyNumberFormat="1" applyFont="1" applyFill="1" applyBorder="1" applyAlignment="1">
      <alignment horizontal="center" vertical="top" wrapText="1"/>
    </xf>
    <xf numFmtId="0" fontId="89" fillId="2" borderId="93" xfId="0" applyFont="1" applyFill="1" applyBorder="1" applyAlignment="1">
      <alignment horizontal="center" vertical="top" wrapText="1"/>
    </xf>
    <xf numFmtId="0" fontId="89" fillId="0" borderId="93" xfId="0" applyFont="1" applyBorder="1" applyAlignment="1">
      <alignment horizontal="center" vertical="top"/>
    </xf>
    <xf numFmtId="49" fontId="99" fillId="2" borderId="25" xfId="0" applyNumberFormat="1" applyFont="1" applyFill="1" applyBorder="1" applyAlignment="1">
      <alignment horizontal="left" vertical="center" wrapText="1" indent="1"/>
    </xf>
    <xf numFmtId="0" fontId="95" fillId="0" borderId="93" xfId="0" applyFont="1" applyBorder="1" applyAlignment="1">
      <alignment horizontal="center" vertical="top"/>
    </xf>
    <xf numFmtId="0" fontId="56" fillId="0" borderId="93" xfId="0" applyFont="1" applyBorder="1" applyAlignment="1">
      <alignment horizontal="center" vertical="top"/>
    </xf>
    <xf numFmtId="0" fontId="64" fillId="10" borderId="8" xfId="0" applyFont="1" applyFill="1" applyBorder="1" applyAlignment="1">
      <alignment horizontal="left" vertical="center" indent="1"/>
    </xf>
    <xf numFmtId="49" fontId="64" fillId="2" borderId="9" xfId="0" applyNumberFormat="1" applyFont="1" applyFill="1" applyBorder="1" applyAlignment="1">
      <alignment horizontal="left" vertical="center" wrapText="1" indent="1"/>
    </xf>
    <xf numFmtId="49" fontId="64" fillId="2" borderId="10" xfId="0" applyNumberFormat="1" applyFont="1" applyFill="1" applyBorder="1" applyAlignment="1">
      <alignment horizontal="left" vertical="center" wrapText="1" indent="1"/>
    </xf>
    <xf numFmtId="49" fontId="64" fillId="2" borderId="50" xfId="0" applyNumberFormat="1" applyFont="1" applyFill="1" applyBorder="1" applyAlignment="1">
      <alignment horizontal="left" vertical="center" wrapText="1" indent="1"/>
    </xf>
    <xf numFmtId="49" fontId="64" fillId="2" borderId="11" xfId="0" applyNumberFormat="1" applyFont="1" applyFill="1" applyBorder="1" applyAlignment="1">
      <alignment horizontal="left" vertical="center" wrapText="1" indent="1"/>
    </xf>
    <xf numFmtId="49" fontId="64" fillId="2" borderId="12" xfId="0" applyNumberFormat="1" applyFont="1" applyFill="1" applyBorder="1" applyAlignment="1">
      <alignment horizontal="left" vertical="center" wrapText="1" indent="1"/>
    </xf>
    <xf numFmtId="0" fontId="42" fillId="0" borderId="0" xfId="0" applyFont="1" applyAlignment="1">
      <alignment horizontal="left" vertical="center"/>
    </xf>
    <xf numFmtId="0" fontId="100" fillId="12" borderId="59" xfId="0" applyFont="1" applyFill="1" applyBorder="1" applyAlignment="1">
      <alignment horizontal="center" vertical="center" wrapText="1"/>
    </xf>
    <xf numFmtId="0" fontId="100" fillId="12" borderId="76" xfId="0" applyFont="1" applyFill="1" applyBorder="1" applyAlignment="1">
      <alignment horizontal="center" vertical="center" wrapText="1"/>
    </xf>
    <xf numFmtId="0" fontId="100" fillId="12" borderId="81" xfId="0" applyFont="1" applyFill="1" applyBorder="1" applyAlignment="1">
      <alignment horizontal="center" vertical="center" wrapText="1"/>
    </xf>
    <xf numFmtId="0" fontId="55" fillId="2" borderId="15" xfId="0" applyFont="1" applyFill="1" applyBorder="1" applyAlignment="1">
      <alignment horizontal="left" vertical="center" wrapText="1" indent="1"/>
    </xf>
    <xf numFmtId="0" fontId="55" fillId="0" borderId="15" xfId="0" applyFont="1" applyBorder="1" applyAlignment="1">
      <alignment horizontal="left" vertical="center" wrapText="1" indent="1"/>
    </xf>
    <xf numFmtId="0" fontId="101" fillId="13" borderId="67" xfId="0" applyFont="1" applyFill="1" applyBorder="1" applyAlignment="1">
      <alignment horizontal="center" vertical="center" wrapText="1"/>
    </xf>
    <xf numFmtId="0" fontId="101" fillId="13" borderId="82" xfId="0" applyFont="1" applyFill="1" applyBorder="1" applyAlignment="1">
      <alignment horizontal="center" vertical="center"/>
    </xf>
    <xf numFmtId="0" fontId="55" fillId="2" borderId="58" xfId="0" applyFont="1" applyFill="1" applyBorder="1" applyAlignment="1">
      <alignment horizontal="left" vertical="center" wrapText="1" indent="1"/>
    </xf>
    <xf numFmtId="0" fontId="56" fillId="2" borderId="58" xfId="0" applyFont="1" applyFill="1" applyBorder="1" applyAlignment="1">
      <alignment horizontal="left" vertical="center"/>
    </xf>
    <xf numFmtId="0" fontId="55" fillId="2" borderId="60" xfId="0" applyFont="1" applyFill="1" applyBorder="1" applyAlignment="1">
      <alignment horizontal="left" vertical="center" wrapText="1" indent="1"/>
    </xf>
    <xf numFmtId="0" fontId="57" fillId="2" borderId="58" xfId="0" applyFont="1" applyFill="1" applyBorder="1" applyAlignment="1">
      <alignment horizontal="left" vertical="center"/>
    </xf>
    <xf numFmtId="0" fontId="55" fillId="2" borderId="20" xfId="0" applyFont="1" applyFill="1" applyBorder="1" applyAlignment="1">
      <alignment horizontal="left" vertical="center" wrapText="1" indent="1"/>
    </xf>
    <xf numFmtId="0" fontId="55" fillId="2" borderId="61" xfId="0" applyFont="1" applyFill="1" applyBorder="1" applyAlignment="1">
      <alignment horizontal="left" vertical="center" wrapText="1" indent="1"/>
    </xf>
    <xf numFmtId="0" fontId="55" fillId="2" borderId="138" xfId="0" applyFont="1" applyFill="1" applyBorder="1" applyAlignment="1">
      <alignment horizontal="left" vertical="center"/>
    </xf>
    <xf numFmtId="0" fontId="55" fillId="0" borderId="16" xfId="0" applyFont="1" applyBorder="1" applyAlignment="1">
      <alignment horizontal="left" vertical="center" wrapText="1" indent="1"/>
    </xf>
    <xf numFmtId="0" fontId="55" fillId="0" borderId="58" xfId="0" applyFont="1" applyBorder="1" applyAlignment="1">
      <alignment horizontal="left" vertical="center" wrapText="1" indent="1"/>
    </xf>
    <xf numFmtId="49" fontId="55" fillId="0" borderId="70" xfId="0" applyNumberFormat="1" applyFont="1" applyBorder="1" applyAlignment="1">
      <alignment horizontal="left" vertical="center" wrapText="1" indent="1"/>
    </xf>
    <xf numFmtId="49" fontId="55" fillId="0" borderId="17" xfId="0" applyNumberFormat="1" applyFont="1" applyBorder="1" applyAlignment="1">
      <alignment horizontal="left" vertical="center" wrapText="1" indent="1"/>
    </xf>
    <xf numFmtId="49" fontId="60" fillId="0" borderId="8" xfId="0" applyNumberFormat="1" applyFont="1" applyBorder="1" applyAlignment="1">
      <alignment horizontal="left" vertical="center"/>
    </xf>
    <xf numFmtId="49" fontId="55" fillId="0" borderId="8" xfId="0" applyNumberFormat="1" applyFont="1" applyBorder="1" applyAlignment="1">
      <alignment horizontal="left" vertical="center" wrapText="1" indent="1"/>
    </xf>
    <xf numFmtId="49" fontId="55" fillId="0" borderId="20" xfId="0" applyNumberFormat="1" applyFont="1" applyBorder="1" applyAlignment="1">
      <alignment horizontal="left" vertical="center" wrapText="1" indent="1"/>
    </xf>
    <xf numFmtId="49" fontId="55" fillId="0" borderId="8" xfId="0" applyNumberFormat="1" applyFont="1" applyBorder="1" applyAlignment="1">
      <alignment horizontal="left" vertical="center"/>
    </xf>
    <xf numFmtId="49" fontId="60" fillId="0" borderId="8" xfId="0" applyNumberFormat="1" applyFont="1" applyBorder="1" applyAlignment="1">
      <alignment horizontal="left" vertical="center" wrapText="1" indent="1"/>
    </xf>
    <xf numFmtId="49" fontId="55" fillId="0" borderId="20" xfId="0" applyNumberFormat="1" applyFont="1" applyBorder="1" applyAlignment="1">
      <alignment horizontal="left" vertical="center"/>
    </xf>
    <xf numFmtId="49" fontId="55" fillId="0" borderId="32" xfId="0" applyNumberFormat="1" applyFont="1" applyBorder="1" applyAlignment="1">
      <alignment horizontal="left" vertical="center"/>
    </xf>
    <xf numFmtId="49" fontId="55" fillId="0" borderId="70" xfId="0" applyNumberFormat="1" applyFont="1" applyBorder="1" applyAlignment="1">
      <alignment horizontal="left" vertical="center"/>
    </xf>
    <xf numFmtId="0" fontId="63" fillId="10" borderId="118" xfId="0" applyFont="1" applyFill="1" applyBorder="1" applyAlignment="1">
      <alignment horizontal="left" vertical="center" wrapText="1"/>
    </xf>
    <xf numFmtId="49" fontId="55" fillId="2" borderId="9" xfId="0" applyNumberFormat="1" applyFont="1" applyFill="1" applyBorder="1" applyAlignment="1">
      <alignment horizontal="center" vertical="center" wrapText="1"/>
    </xf>
    <xf numFmtId="0" fontId="55" fillId="2" borderId="10" xfId="0" applyFont="1" applyFill="1" applyBorder="1" applyAlignment="1">
      <alignment horizontal="center" vertical="center" wrapText="1"/>
    </xf>
    <xf numFmtId="0" fontId="55" fillId="2" borderId="11" xfId="0" applyFont="1" applyFill="1" applyBorder="1" applyAlignment="1">
      <alignment horizontal="center" vertical="center" wrapText="1"/>
    </xf>
    <xf numFmtId="0" fontId="55" fillId="2" borderId="12" xfId="0" applyFont="1" applyFill="1" applyBorder="1" applyAlignment="1">
      <alignment horizontal="center" vertical="center" wrapText="1"/>
    </xf>
    <xf numFmtId="49" fontId="55" fillId="2" borderId="13" xfId="0" applyNumberFormat="1" applyFont="1" applyFill="1" applyBorder="1" applyAlignment="1">
      <alignment horizontal="center" vertical="center" wrapText="1"/>
    </xf>
    <xf numFmtId="49" fontId="55" fillId="2" borderId="13" xfId="0" applyNumberFormat="1" applyFont="1" applyFill="1" applyBorder="1" applyAlignment="1">
      <alignment horizontal="left" vertical="center" wrapText="1" indent="1"/>
    </xf>
    <xf numFmtId="49" fontId="55" fillId="2" borderId="9" xfId="0" applyNumberFormat="1" applyFont="1" applyFill="1" applyBorder="1" applyAlignment="1">
      <alignment horizontal="left" vertical="center" wrapText="1" indent="1"/>
    </xf>
    <xf numFmtId="49" fontId="55" fillId="2" borderId="10" xfId="0" applyNumberFormat="1" applyFont="1" applyFill="1" applyBorder="1" applyAlignment="1">
      <alignment horizontal="left" vertical="center" wrapText="1" indent="1"/>
    </xf>
    <xf numFmtId="49" fontId="55" fillId="2" borderId="11" xfId="0" applyNumberFormat="1" applyFont="1" applyFill="1" applyBorder="1" applyAlignment="1">
      <alignment horizontal="left" vertical="center" wrapText="1" indent="1"/>
    </xf>
    <xf numFmtId="49" fontId="55" fillId="2" borderId="12" xfId="0" applyNumberFormat="1" applyFont="1" applyFill="1" applyBorder="1" applyAlignment="1">
      <alignment horizontal="left" vertical="center" wrapText="1" indent="1"/>
    </xf>
    <xf numFmtId="0" fontId="78" fillId="29" borderId="19" xfId="0" applyFont="1" applyFill="1" applyBorder="1" applyAlignment="1">
      <alignment horizontal="center" vertical="center" wrapText="1"/>
    </xf>
    <xf numFmtId="0" fontId="22" fillId="10" borderId="39" xfId="0" applyFont="1" applyFill="1" applyBorder="1" applyAlignment="1">
      <alignment horizontal="left" vertical="center"/>
    </xf>
    <xf numFmtId="0" fontId="22" fillId="10" borderId="130" xfId="0" applyFont="1" applyFill="1" applyBorder="1" applyAlignment="1">
      <alignment horizontal="center"/>
    </xf>
    <xf numFmtId="49" fontId="55" fillId="2" borderId="50" xfId="0" applyNumberFormat="1" applyFont="1" applyFill="1" applyBorder="1" applyAlignment="1">
      <alignment horizontal="left" vertical="center" wrapText="1" indent="1"/>
    </xf>
    <xf numFmtId="49" fontId="55" fillId="2" borderId="10" xfId="0" applyNumberFormat="1" applyFont="1" applyFill="1" applyBorder="1" applyAlignment="1">
      <alignment horizontal="center" vertical="center" wrapText="1"/>
    </xf>
    <xf numFmtId="49" fontId="64" fillId="2" borderId="20" xfId="0" applyNumberFormat="1" applyFont="1" applyFill="1" applyBorder="1" applyAlignment="1">
      <alignment horizontal="center" vertical="center" wrapText="1"/>
    </xf>
    <xf numFmtId="49" fontId="64" fillId="2" borderId="105" xfId="0" applyNumberFormat="1" applyFont="1" applyFill="1" applyBorder="1" applyAlignment="1">
      <alignment horizontal="left" vertical="top" wrapText="1"/>
    </xf>
    <xf numFmtId="0" fontId="64" fillId="2" borderId="106" xfId="0" applyFont="1" applyFill="1" applyBorder="1" applyAlignment="1">
      <alignment horizontal="center" vertical="top" wrapText="1"/>
    </xf>
    <xf numFmtId="49" fontId="64" fillId="2" borderId="111" xfId="0" applyNumberFormat="1" applyFont="1" applyFill="1" applyBorder="1" applyAlignment="1">
      <alignment horizontal="center" vertical="top" wrapText="1"/>
    </xf>
    <xf numFmtId="49" fontId="70" fillId="2" borderId="106" xfId="0" applyNumberFormat="1" applyFont="1" applyFill="1" applyBorder="1" applyAlignment="1">
      <alignment horizontal="left" vertical="top" wrapText="1"/>
    </xf>
    <xf numFmtId="49" fontId="64" fillId="2" borderId="40" xfId="0" applyNumberFormat="1" applyFont="1" applyFill="1" applyBorder="1" applyAlignment="1">
      <alignment horizontal="left" vertical="top" wrapText="1"/>
    </xf>
    <xf numFmtId="0" fontId="64" fillId="2" borderId="20" xfId="0" applyFont="1" applyFill="1" applyBorder="1" applyAlignment="1">
      <alignment horizontal="center" vertical="top" wrapText="1"/>
    </xf>
    <xf numFmtId="0" fontId="64" fillId="2" borderId="43" xfId="0" applyFont="1" applyFill="1" applyBorder="1" applyAlignment="1">
      <alignment horizontal="center" vertical="top" wrapText="1"/>
    </xf>
    <xf numFmtId="49" fontId="64" fillId="2" borderId="43" xfId="0" applyNumberFormat="1" applyFont="1" applyFill="1" applyBorder="1" applyAlignment="1">
      <alignment horizontal="center" vertical="top" wrapText="1"/>
    </xf>
    <xf numFmtId="49" fontId="70" fillId="2" borderId="44" xfId="0" applyNumberFormat="1" applyFont="1" applyFill="1" applyBorder="1" applyAlignment="1">
      <alignment horizontal="left" vertical="top" wrapText="1"/>
    </xf>
    <xf numFmtId="49" fontId="64" fillId="2" borderId="20" xfId="0" applyNumberFormat="1" applyFont="1" applyFill="1" applyBorder="1" applyAlignment="1">
      <alignment horizontal="left" vertical="top" wrapText="1"/>
    </xf>
    <xf numFmtId="0" fontId="64" fillId="2" borderId="44" xfId="0" applyFont="1" applyFill="1" applyBorder="1" applyAlignment="1">
      <alignment horizontal="center" vertical="top" wrapText="1"/>
    </xf>
    <xf numFmtId="49" fontId="64" fillId="2" borderId="44" xfId="0" applyNumberFormat="1" applyFont="1" applyFill="1" applyBorder="1" applyAlignment="1">
      <alignment horizontal="center" vertical="top" wrapText="1"/>
    </xf>
    <xf numFmtId="49" fontId="64" fillId="2" borderId="20" xfId="0" applyNumberFormat="1" applyFont="1" applyFill="1" applyBorder="1" applyAlignment="1">
      <alignment horizontal="center" vertical="top" wrapText="1"/>
    </xf>
    <xf numFmtId="0" fontId="64" fillId="2" borderId="105" xfId="0" applyFont="1" applyFill="1" applyBorder="1" applyAlignment="1">
      <alignment horizontal="center" vertical="top" wrapText="1"/>
    </xf>
    <xf numFmtId="49" fontId="64" fillId="2" borderId="108" xfId="0" applyNumberFormat="1" applyFont="1" applyFill="1" applyBorder="1" applyAlignment="1">
      <alignment horizontal="left" vertical="top" wrapText="1"/>
    </xf>
    <xf numFmtId="0" fontId="64" fillId="2" borderId="46" xfId="0" applyFont="1" applyFill="1" applyBorder="1" applyAlignment="1">
      <alignment horizontal="center" vertical="top" wrapText="1"/>
    </xf>
    <xf numFmtId="49" fontId="64" fillId="2" borderId="107" xfId="0" applyNumberFormat="1" applyFont="1" applyFill="1" applyBorder="1" applyAlignment="1">
      <alignment horizontal="center" vertical="top" wrapText="1"/>
    </xf>
    <xf numFmtId="49" fontId="64" fillId="2" borderId="112" xfId="0" applyNumberFormat="1" applyFont="1" applyFill="1" applyBorder="1" applyAlignment="1">
      <alignment horizontal="center" vertical="top" wrapText="1"/>
    </xf>
    <xf numFmtId="49" fontId="64" fillId="2" borderId="48" xfId="0" applyNumberFormat="1" applyFont="1" applyFill="1" applyBorder="1" applyAlignment="1">
      <alignment horizontal="center" vertical="top" wrapText="1"/>
    </xf>
    <xf numFmtId="49" fontId="64" fillId="2" borderId="57" xfId="0" applyNumberFormat="1" applyFont="1" applyFill="1" applyBorder="1" applyAlignment="1">
      <alignment horizontal="center" vertical="top" wrapText="1"/>
    </xf>
    <xf numFmtId="49" fontId="64" fillId="2" borderId="110" xfId="0" applyNumberFormat="1" applyFont="1" applyFill="1" applyBorder="1" applyAlignment="1">
      <alignment horizontal="center" vertical="center" wrapText="1"/>
    </xf>
    <xf numFmtId="0" fontId="22" fillId="10" borderId="134" xfId="0" applyFont="1" applyFill="1" applyBorder="1" applyAlignment="1">
      <alignment horizontal="center"/>
    </xf>
    <xf numFmtId="0" fontId="88" fillId="10" borderId="134" xfId="0" applyFont="1" applyFill="1" applyBorder="1" applyAlignment="1">
      <alignment wrapText="1"/>
    </xf>
    <xf numFmtId="0" fontId="22" fillId="10" borderId="39" xfId="0" applyFont="1" applyFill="1" applyBorder="1" applyAlignment="1">
      <alignment horizontal="left" vertical="top" wrapText="1"/>
    </xf>
    <xf numFmtId="0" fontId="22" fillId="10" borderId="134" xfId="0" applyFont="1" applyFill="1" applyBorder="1"/>
    <xf numFmtId="0" fontId="22" fillId="10" borderId="130" xfId="0" applyFont="1" applyFill="1" applyBorder="1"/>
    <xf numFmtId="0" fontId="104" fillId="10" borderId="39" xfId="1" applyFont="1" applyFill="1" applyBorder="1" applyAlignment="1">
      <alignment horizontal="left" vertical="center"/>
    </xf>
    <xf numFmtId="0" fontId="105" fillId="10" borderId="134" xfId="1" applyFont="1" applyFill="1" applyBorder="1" applyAlignment="1">
      <alignment horizontal="left" vertical="center"/>
    </xf>
    <xf numFmtId="0" fontId="105" fillId="10" borderId="130" xfId="1" applyFont="1" applyFill="1" applyBorder="1" applyAlignment="1">
      <alignment horizontal="left" vertical="center"/>
    </xf>
    <xf numFmtId="0" fontId="40" fillId="0" borderId="0" xfId="0" applyFont="1" applyAlignment="1">
      <alignment vertical="center" wrapText="1"/>
    </xf>
    <xf numFmtId="0" fontId="23" fillId="0" borderId="0" xfId="0" applyFont="1" applyAlignment="1">
      <alignment vertical="center" wrapText="1"/>
    </xf>
    <xf numFmtId="0" fontId="101" fillId="13" borderId="153" xfId="0" applyFont="1" applyFill="1" applyBorder="1" applyAlignment="1">
      <alignment horizontal="center" vertical="center" wrapText="1"/>
    </xf>
    <xf numFmtId="0" fontId="55" fillId="2" borderId="155" xfId="0" applyFont="1" applyFill="1" applyBorder="1" applyAlignment="1">
      <alignment horizontal="left" vertical="center" wrapText="1" indent="1"/>
    </xf>
    <xf numFmtId="0" fontId="55" fillId="2" borderId="156" xfId="0" applyFont="1" applyFill="1" applyBorder="1" applyAlignment="1">
      <alignment horizontal="left" vertical="center" wrapText="1" indent="1"/>
    </xf>
    <xf numFmtId="0" fontId="55" fillId="2" borderId="157" xfId="0" applyFont="1" applyFill="1" applyBorder="1" applyAlignment="1">
      <alignment horizontal="left" vertical="center" wrapText="1" indent="1"/>
    </xf>
    <xf numFmtId="0" fontId="55" fillId="2" borderId="158" xfId="0" applyFont="1" applyFill="1" applyBorder="1" applyAlignment="1">
      <alignment horizontal="left" vertical="center" wrapText="1" indent="1"/>
    </xf>
    <xf numFmtId="0" fontId="55" fillId="2" borderId="151" xfId="0" applyFont="1" applyFill="1" applyBorder="1" applyAlignment="1">
      <alignment horizontal="left" vertical="center" wrapText="1" indent="1"/>
    </xf>
    <xf numFmtId="0" fontId="55" fillId="0" borderId="155" xfId="0" applyFont="1" applyBorder="1" applyAlignment="1">
      <alignment horizontal="left" vertical="center" wrapText="1" indent="1"/>
    </xf>
    <xf numFmtId="0" fontId="53" fillId="0" borderId="155" xfId="0" applyFont="1" applyBorder="1" applyAlignment="1">
      <alignment horizontal="left" vertical="center" wrapText="1" indent="1"/>
    </xf>
    <xf numFmtId="0" fontId="55" fillId="2" borderId="15" xfId="0" applyFont="1" applyFill="1" applyBorder="1" applyAlignment="1">
      <alignment horizontal="left" vertical="top" wrapText="1"/>
    </xf>
    <xf numFmtId="0" fontId="55" fillId="2" borderId="156" xfId="0" applyFont="1" applyFill="1" applyBorder="1" applyAlignment="1">
      <alignment horizontal="left" vertical="top" wrapText="1"/>
    </xf>
    <xf numFmtId="0" fontId="57" fillId="2" borderId="58" xfId="0" applyFont="1" applyFill="1" applyBorder="1" applyAlignment="1">
      <alignment horizontal="left" vertical="top"/>
    </xf>
    <xf numFmtId="0" fontId="56" fillId="2" borderId="58" xfId="0" applyFont="1" applyFill="1" applyBorder="1" applyAlignment="1">
      <alignment horizontal="left" vertical="top"/>
    </xf>
    <xf numFmtId="0" fontId="55" fillId="2" borderId="58" xfId="0" applyFont="1" applyFill="1" applyBorder="1" applyAlignment="1">
      <alignment horizontal="left" vertical="top"/>
    </xf>
    <xf numFmtId="49" fontId="55" fillId="0" borderId="17" xfId="0" applyNumberFormat="1" applyFont="1" applyBorder="1" applyAlignment="1">
      <alignment horizontal="left" vertical="top" wrapText="1"/>
    </xf>
    <xf numFmtId="49" fontId="60" fillId="0" borderId="143" xfId="0" applyNumberFormat="1" applyFont="1" applyBorder="1" applyAlignment="1">
      <alignment horizontal="left" vertical="top"/>
    </xf>
    <xf numFmtId="49" fontId="60" fillId="0" borderId="8" xfId="0" applyNumberFormat="1" applyFont="1" applyBorder="1" applyAlignment="1">
      <alignment horizontal="left" vertical="top"/>
    </xf>
    <xf numFmtId="0" fontId="58" fillId="0" borderId="79" xfId="0" applyFont="1" applyBorder="1" applyAlignment="1">
      <alignment horizontal="left" vertical="top"/>
    </xf>
    <xf numFmtId="0" fontId="23" fillId="0" borderId="0" xfId="0" applyFont="1" applyAlignment="1">
      <alignment horizontal="left" vertical="top"/>
    </xf>
    <xf numFmtId="0" fontId="56" fillId="0" borderId="0" xfId="0" applyFont="1" applyAlignment="1">
      <alignment horizontal="left" vertical="top"/>
    </xf>
    <xf numFmtId="0" fontId="22" fillId="0" borderId="8" xfId="0" applyFont="1" applyBorder="1" applyAlignment="1">
      <alignment horizontal="left" vertical="top"/>
    </xf>
    <xf numFmtId="0" fontId="1" fillId="0" borderId="0" xfId="0" applyFont="1" applyAlignment="1">
      <alignment horizontal="left" vertical="top"/>
    </xf>
    <xf numFmtId="0" fontId="55" fillId="2" borderId="58" xfId="0" applyFont="1" applyFill="1" applyBorder="1" applyAlignment="1">
      <alignment vertical="top" wrapText="1"/>
    </xf>
    <xf numFmtId="0" fontId="55" fillId="2" borderId="60" xfId="0" applyFont="1" applyFill="1" applyBorder="1" applyAlignment="1">
      <alignment vertical="top" wrapText="1"/>
    </xf>
    <xf numFmtId="0" fontId="55" fillId="2" borderId="64" xfId="0" applyFont="1" applyFill="1" applyBorder="1" applyAlignment="1">
      <alignment vertical="top" wrapText="1"/>
    </xf>
    <xf numFmtId="0" fontId="55" fillId="2" borderId="61" xfId="0" applyFont="1" applyFill="1" applyBorder="1" applyAlignment="1">
      <alignment vertical="top" wrapText="1"/>
    </xf>
    <xf numFmtId="0" fontId="55" fillId="2" borderId="65" xfId="0" applyFont="1" applyFill="1" applyBorder="1" applyAlignment="1">
      <alignment vertical="top" wrapText="1"/>
    </xf>
    <xf numFmtId="49" fontId="55" fillId="0" borderId="69" xfId="0" applyNumberFormat="1" applyFont="1" applyBorder="1" applyAlignment="1">
      <alignment vertical="top" wrapText="1"/>
    </xf>
    <xf numFmtId="49" fontId="55" fillId="0" borderId="17" xfId="0" applyNumberFormat="1" applyFont="1" applyBorder="1" applyAlignment="1">
      <alignment vertical="top" wrapText="1"/>
    </xf>
    <xf numFmtId="49" fontId="55" fillId="0" borderId="70" xfId="0" applyNumberFormat="1" applyFont="1" applyBorder="1" applyAlignment="1">
      <alignment horizontal="left" vertical="top" wrapText="1"/>
    </xf>
    <xf numFmtId="49" fontId="55" fillId="0" borderId="8" xfId="0" applyNumberFormat="1" applyFont="1" applyBorder="1" applyAlignment="1">
      <alignment horizontal="left" vertical="top" wrapText="1"/>
    </xf>
    <xf numFmtId="49" fontId="55" fillId="0" borderId="70" xfId="0" applyNumberFormat="1" applyFont="1" applyBorder="1" applyAlignment="1">
      <alignment vertical="top" wrapText="1"/>
    </xf>
    <xf numFmtId="0" fontId="22" fillId="0" borderId="0" xfId="0" applyFont="1" applyAlignment="1">
      <alignment vertical="top"/>
    </xf>
    <xf numFmtId="49" fontId="60" fillId="0" borderId="70" xfId="0" applyNumberFormat="1" applyFont="1" applyBorder="1" applyAlignment="1">
      <alignment horizontal="left" vertical="top"/>
    </xf>
    <xf numFmtId="49" fontId="60" fillId="0" borderId="70" xfId="0" applyNumberFormat="1" applyFont="1" applyBorder="1" applyAlignment="1">
      <alignment horizontal="left" vertical="top" wrapText="1"/>
    </xf>
    <xf numFmtId="49" fontId="60" fillId="0" borderId="144" xfId="0" applyNumberFormat="1" applyFont="1" applyBorder="1" applyAlignment="1">
      <alignment horizontal="left" vertical="top"/>
    </xf>
    <xf numFmtId="49" fontId="55" fillId="0" borderId="31" xfId="0" applyNumberFormat="1" applyFont="1" applyBorder="1" applyAlignment="1">
      <alignment horizontal="left" vertical="top" wrapText="1"/>
    </xf>
    <xf numFmtId="49" fontId="60" fillId="0" borderId="88" xfId="0" applyNumberFormat="1" applyFont="1" applyBorder="1" applyAlignment="1">
      <alignment horizontal="left" vertical="top"/>
    </xf>
    <xf numFmtId="49" fontId="55" fillId="0" borderId="69" xfId="0" applyNumberFormat="1" applyFont="1" applyBorder="1" applyAlignment="1">
      <alignment horizontal="left" vertical="top" wrapText="1"/>
    </xf>
    <xf numFmtId="49" fontId="60" fillId="0" borderId="141" xfId="0" applyNumberFormat="1" applyFont="1" applyBorder="1" applyAlignment="1">
      <alignment horizontal="left" vertical="top"/>
    </xf>
    <xf numFmtId="49" fontId="60" fillId="0" borderId="145" xfId="0" applyNumberFormat="1" applyFont="1" applyBorder="1" applyAlignment="1">
      <alignment horizontal="left" vertical="top"/>
    </xf>
    <xf numFmtId="49" fontId="55" fillId="0" borderId="8" xfId="0" applyNumberFormat="1" applyFont="1" applyBorder="1" applyAlignment="1">
      <alignment horizontal="left" vertical="top"/>
    </xf>
    <xf numFmtId="0" fontId="60" fillId="0" borderId="8" xfId="0" applyFont="1" applyBorder="1" applyAlignment="1">
      <alignment horizontal="left" vertical="top"/>
    </xf>
    <xf numFmtId="0" fontId="53" fillId="0" borderId="53" xfId="0" applyFont="1" applyBorder="1" applyAlignment="1">
      <alignment horizontal="left" vertical="top" wrapText="1"/>
    </xf>
    <xf numFmtId="0" fontId="55" fillId="2" borderId="158" xfId="0" applyFont="1" applyFill="1" applyBorder="1" applyAlignment="1">
      <alignment horizontal="left" vertical="top" wrapText="1"/>
    </xf>
    <xf numFmtId="0" fontId="55" fillId="2" borderId="15" xfId="0" applyFont="1" applyFill="1" applyBorder="1" applyAlignment="1">
      <alignment vertical="top" wrapText="1"/>
    </xf>
    <xf numFmtId="0" fontId="59" fillId="2" borderId="15" xfId="0" applyFont="1" applyFill="1" applyBorder="1" applyAlignment="1">
      <alignment vertical="top" wrapText="1"/>
    </xf>
    <xf numFmtId="0" fontId="56" fillId="2" borderId="136" xfId="0" applyFont="1" applyFill="1" applyBorder="1" applyAlignment="1">
      <alignment vertical="top" wrapText="1"/>
    </xf>
    <xf numFmtId="0" fontId="58" fillId="0" borderId="0" xfId="0" applyFont="1" applyAlignment="1">
      <alignment horizontal="left" vertical="top"/>
    </xf>
    <xf numFmtId="0" fontId="58" fillId="0" borderId="78" xfId="0" applyFont="1" applyBorder="1" applyAlignment="1">
      <alignment horizontal="left" vertical="top"/>
    </xf>
    <xf numFmtId="0" fontId="55" fillId="2" borderId="61" xfId="0" applyFont="1" applyFill="1" applyBorder="1" applyAlignment="1">
      <alignment horizontal="left" vertical="top" wrapText="1"/>
    </xf>
    <xf numFmtId="0" fontId="56" fillId="0" borderId="21" xfId="0" applyFont="1" applyBorder="1" applyAlignment="1">
      <alignment horizontal="left"/>
    </xf>
    <xf numFmtId="0" fontId="55" fillId="2" borderId="15" xfId="0" applyFont="1" applyFill="1" applyBorder="1" applyAlignment="1">
      <alignment horizontal="left" vertical="center" wrapText="1"/>
    </xf>
    <xf numFmtId="0" fontId="55" fillId="2" borderId="20" xfId="0" applyFont="1" applyFill="1" applyBorder="1" applyAlignment="1">
      <alignment vertical="top" wrapText="1"/>
    </xf>
    <xf numFmtId="0" fontId="55" fillId="0" borderId="20" xfId="0" applyFont="1" applyBorder="1" applyAlignment="1">
      <alignment horizontal="left" vertical="center" wrapText="1" indent="1"/>
    </xf>
    <xf numFmtId="0" fontId="51" fillId="10" borderId="159" xfId="0" applyFont="1" applyFill="1" applyBorder="1" applyAlignment="1">
      <alignment horizontal="left" vertical="center" indent="1"/>
    </xf>
    <xf numFmtId="0" fontId="55" fillId="2" borderId="160" xfId="0" applyFont="1" applyFill="1" applyBorder="1" applyAlignment="1">
      <alignment wrapText="1"/>
    </xf>
    <xf numFmtId="0" fontId="55" fillId="2" borderId="160" xfId="0" applyFont="1" applyFill="1" applyBorder="1" applyAlignment="1">
      <alignment horizontal="left" vertical="top" wrapText="1"/>
    </xf>
    <xf numFmtId="0" fontId="55" fillId="2" borderId="160" xfId="0" applyFont="1" applyFill="1" applyBorder="1" applyAlignment="1">
      <alignment horizontal="left" vertical="center" wrapText="1" indent="1"/>
    </xf>
    <xf numFmtId="0" fontId="55" fillId="2" borderId="160" xfId="0" applyFont="1" applyFill="1" applyBorder="1" applyAlignment="1">
      <alignment horizontal="left" vertical="top" wrapText="1" indent="1"/>
    </xf>
    <xf numFmtId="0" fontId="0" fillId="0" borderId="161" xfId="0" applyBorder="1"/>
    <xf numFmtId="0" fontId="22" fillId="0" borderId="139" xfId="0" applyFont="1" applyBorder="1" applyAlignment="1">
      <alignment horizontal="left" vertical="top"/>
    </xf>
    <xf numFmtId="0" fontId="55" fillId="2" borderId="160" xfId="0" applyFont="1" applyFill="1" applyBorder="1" applyAlignment="1">
      <alignment vertical="top" wrapText="1"/>
    </xf>
    <xf numFmtId="0" fontId="59" fillId="0" borderId="162" xfId="0" applyFont="1" applyBorder="1" applyAlignment="1">
      <alignment horizontal="left"/>
    </xf>
    <xf numFmtId="0" fontId="43" fillId="10" borderId="86" xfId="1" applyFont="1" applyFill="1" applyBorder="1" applyAlignment="1">
      <alignment horizontal="center"/>
    </xf>
    <xf numFmtId="0" fontId="43" fillId="10" borderId="77" xfId="1" applyFont="1" applyFill="1" applyBorder="1" applyAlignment="1">
      <alignment horizontal="center"/>
    </xf>
    <xf numFmtId="0" fontId="43" fillId="10" borderId="80" xfId="1" applyFont="1" applyFill="1" applyBorder="1" applyAlignment="1">
      <alignment horizontal="center"/>
    </xf>
    <xf numFmtId="0" fontId="43" fillId="10" borderId="0" xfId="1" applyFont="1" applyFill="1" applyAlignment="1">
      <alignment horizontal="center"/>
    </xf>
    <xf numFmtId="0" fontId="22" fillId="0" borderId="137" xfId="0" applyFont="1" applyBorder="1" applyAlignment="1">
      <alignment vertical="top"/>
    </xf>
    <xf numFmtId="0" fontId="55" fillId="2" borderId="0" xfId="0" applyFont="1" applyFill="1" applyAlignment="1">
      <alignment horizontal="left" vertical="center" wrapText="1"/>
    </xf>
    <xf numFmtId="0" fontId="57" fillId="0" borderId="154" xfId="0" applyFont="1" applyBorder="1"/>
    <xf numFmtId="0" fontId="57" fillId="2" borderId="32" xfId="0" applyFont="1" applyFill="1" applyBorder="1" applyAlignment="1">
      <alignment horizontal="left" vertical="center"/>
    </xf>
    <xf numFmtId="0" fontId="106" fillId="0" borderId="8" xfId="0" applyFont="1" applyBorder="1" applyAlignment="1">
      <alignment horizontal="left" vertical="center"/>
    </xf>
    <xf numFmtId="0" fontId="107" fillId="0" borderId="8" xfId="1" applyFont="1" applyFill="1" applyBorder="1" applyAlignment="1">
      <alignment horizontal="center" vertical="center"/>
    </xf>
    <xf numFmtId="0" fontId="106" fillId="0" borderId="8" xfId="0" applyFont="1" applyBorder="1" applyAlignment="1">
      <alignment horizontal="center" vertical="center"/>
    </xf>
    <xf numFmtId="0" fontId="106" fillId="0" borderId="8" xfId="0" applyFont="1" applyBorder="1" applyAlignment="1">
      <alignment vertical="center"/>
    </xf>
    <xf numFmtId="49" fontId="88" fillId="2" borderId="34" xfId="0" applyNumberFormat="1" applyFont="1" applyFill="1" applyBorder="1" applyAlignment="1">
      <alignment horizontal="left" vertical="center" wrapText="1" indent="1"/>
    </xf>
    <xf numFmtId="0" fontId="56" fillId="10" borderId="56" xfId="0" applyFont="1" applyFill="1" applyBorder="1" applyAlignment="1">
      <alignment horizontal="left" vertical="center" wrapText="1"/>
    </xf>
    <xf numFmtId="0" fontId="22" fillId="0" borderId="56" xfId="0" applyFont="1" applyBorder="1" applyAlignment="1">
      <alignment horizontal="left" vertical="center" wrapText="1"/>
    </xf>
    <xf numFmtId="0" fontId="72" fillId="32" borderId="39" xfId="0" applyFont="1" applyFill="1" applyBorder="1" applyAlignment="1">
      <alignment horizontal="left" wrapText="1"/>
    </xf>
    <xf numFmtId="0" fontId="72" fillId="11" borderId="134" xfId="0" applyFont="1" applyFill="1" applyBorder="1" applyAlignment="1">
      <alignment horizontal="left" vertical="center" wrapText="1"/>
    </xf>
    <xf numFmtId="0" fontId="22" fillId="0" borderId="131" xfId="0" applyFont="1" applyBorder="1" applyAlignment="1">
      <alignment horizontal="left" vertical="center" wrapText="1"/>
    </xf>
    <xf numFmtId="0" fontId="88" fillId="10" borderId="134" xfId="0" applyFont="1" applyFill="1" applyBorder="1" applyAlignment="1">
      <alignment horizontal="left" vertical="center"/>
    </xf>
    <xf numFmtId="0" fontId="21" fillId="0" borderId="56" xfId="0" applyFont="1" applyBorder="1" applyAlignment="1">
      <alignment horizontal="left" vertical="center" wrapText="1"/>
    </xf>
    <xf numFmtId="0" fontId="0" fillId="0" borderId="20" xfId="0" applyBorder="1"/>
    <xf numFmtId="0" fontId="55" fillId="0" borderId="163" xfId="0" applyFont="1" applyBorder="1" applyAlignment="1">
      <alignment horizontal="left" vertical="center" wrapText="1" indent="1"/>
    </xf>
    <xf numFmtId="0" fontId="98" fillId="0" borderId="0" xfId="0" applyFont="1" applyAlignment="1">
      <alignment vertical="center"/>
    </xf>
    <xf numFmtId="0" fontId="31" fillId="2" borderId="0" xfId="0" applyFont="1" applyFill="1" applyAlignment="1">
      <alignment vertical="center"/>
    </xf>
    <xf numFmtId="0" fontId="32" fillId="15" borderId="0" xfId="0" applyFont="1" applyFill="1" applyAlignment="1">
      <alignment vertical="center" wrapText="1"/>
    </xf>
    <xf numFmtId="0" fontId="41" fillId="2" borderId="0" xfId="0" applyFont="1" applyFill="1" applyAlignment="1">
      <alignment vertical="center"/>
    </xf>
    <xf numFmtId="0" fontId="91" fillId="2" borderId="0" xfId="0" applyFont="1" applyFill="1" applyAlignment="1">
      <alignment vertical="center"/>
    </xf>
    <xf numFmtId="0" fontId="91" fillId="0" borderId="0" xfId="0" applyFont="1" applyAlignment="1">
      <alignment vertical="center"/>
    </xf>
    <xf numFmtId="0" fontId="108" fillId="0" borderId="118" xfId="0" applyFont="1" applyBorder="1" applyAlignment="1">
      <alignment horizontal="center" vertical="center" wrapText="1"/>
    </xf>
    <xf numFmtId="0" fontId="108" fillId="0" borderId="118" xfId="0" applyFont="1" applyBorder="1" applyAlignment="1">
      <alignment horizontal="left" vertical="center" wrapText="1"/>
    </xf>
    <xf numFmtId="0" fontId="63" fillId="10" borderId="118" xfId="0" applyFont="1" applyFill="1" applyBorder="1" applyAlignment="1">
      <alignment horizontal="center" vertical="center" wrapText="1"/>
    </xf>
    <xf numFmtId="0" fontId="64" fillId="2" borderId="43" xfId="0" applyFont="1" applyFill="1" applyBorder="1" applyAlignment="1">
      <alignment horizontal="center" vertical="center" wrapText="1"/>
    </xf>
    <xf numFmtId="49" fontId="64" fillId="2" borderId="43" xfId="0" applyNumberFormat="1" applyFont="1" applyFill="1" applyBorder="1" applyAlignment="1">
      <alignment horizontal="left" vertical="center" wrapText="1" indent="1"/>
    </xf>
    <xf numFmtId="49" fontId="70" fillId="2" borderId="44" xfId="0" applyNumberFormat="1" applyFont="1" applyFill="1" applyBorder="1" applyAlignment="1">
      <alignment horizontal="left" vertical="center" wrapText="1" indent="1"/>
    </xf>
    <xf numFmtId="0" fontId="110" fillId="0" borderId="0" xfId="0" applyFont="1" applyAlignment="1">
      <alignment horizontal="center" vertical="center" wrapText="1"/>
    </xf>
    <xf numFmtId="0" fontId="111" fillId="17" borderId="0" xfId="1" applyFont="1" applyFill="1" applyBorder="1" applyAlignment="1">
      <alignment horizontal="center" vertical="center" wrapText="1"/>
    </xf>
    <xf numFmtId="0" fontId="112" fillId="0" borderId="0" xfId="0" applyFont="1" applyAlignment="1">
      <alignment horizontal="center" vertical="center" wrapText="1"/>
    </xf>
    <xf numFmtId="49" fontId="53" fillId="2" borderId="8" xfId="0" applyNumberFormat="1" applyFont="1" applyFill="1" applyBorder="1" applyAlignment="1">
      <alignment horizontal="center" vertical="center" wrapText="1"/>
    </xf>
    <xf numFmtId="0" fontId="113" fillId="0" borderId="0" xfId="0" applyFont="1" applyAlignment="1">
      <alignment horizontal="center" vertical="center" wrapText="1"/>
    </xf>
    <xf numFmtId="0" fontId="111" fillId="18" borderId="0" xfId="1" applyFont="1" applyFill="1" applyBorder="1" applyAlignment="1">
      <alignment horizontal="center" vertical="center" wrapText="1"/>
    </xf>
    <xf numFmtId="0" fontId="114" fillId="0" borderId="0" xfId="0" applyFont="1" applyAlignment="1">
      <alignment horizontal="center" vertical="center" wrapText="1"/>
    </xf>
    <xf numFmtId="0" fontId="115" fillId="19" borderId="0" xfId="1" applyFont="1" applyFill="1" applyBorder="1" applyAlignment="1">
      <alignment horizontal="center" vertical="center" wrapText="1"/>
    </xf>
    <xf numFmtId="0" fontId="116" fillId="0" borderId="0" xfId="0" applyFont="1" applyAlignment="1">
      <alignment horizontal="center" vertical="center" wrapText="1"/>
    </xf>
    <xf numFmtId="0" fontId="117" fillId="19" borderId="0" xfId="1" applyFont="1" applyFill="1" applyBorder="1" applyAlignment="1">
      <alignment horizontal="center" vertical="center" wrapText="1"/>
    </xf>
    <xf numFmtId="0" fontId="119" fillId="0" borderId="0" xfId="0" applyFont="1" applyAlignment="1">
      <alignment horizontal="center" vertical="center" wrapText="1"/>
    </xf>
    <xf numFmtId="0" fontId="51" fillId="10" borderId="92" xfId="0" applyFont="1" applyFill="1" applyBorder="1" applyAlignment="1">
      <alignment horizontal="center" vertical="center"/>
    </xf>
    <xf numFmtId="49" fontId="88" fillId="2" borderId="20" xfId="0" applyNumberFormat="1" applyFont="1" applyFill="1" applyBorder="1" applyAlignment="1">
      <alignment horizontal="left" vertical="center" wrapText="1" indent="1"/>
    </xf>
    <xf numFmtId="49" fontId="51" fillId="2" borderId="94" xfId="0" applyNumberFormat="1" applyFont="1" applyFill="1" applyBorder="1" applyAlignment="1">
      <alignment horizontal="left" vertical="center" wrapText="1" indent="1"/>
    </xf>
    <xf numFmtId="49" fontId="55" fillId="2" borderId="26" xfId="0" applyNumberFormat="1" applyFont="1" applyFill="1" applyBorder="1" applyAlignment="1">
      <alignment horizontal="left" vertical="center" wrapText="1" indent="1"/>
    </xf>
    <xf numFmtId="49" fontId="55" fillId="2" borderId="168" xfId="0" applyNumberFormat="1" applyFont="1" applyFill="1" applyBorder="1" applyAlignment="1">
      <alignment horizontal="left" vertical="center" wrapText="1" indent="1"/>
    </xf>
    <xf numFmtId="0" fontId="88" fillId="0" borderId="8" xfId="0" applyFont="1" applyBorder="1"/>
    <xf numFmtId="0" fontId="89" fillId="0" borderId="8" xfId="0" applyFont="1" applyBorder="1"/>
    <xf numFmtId="0" fontId="56" fillId="0" borderId="8" xfId="0" applyFont="1" applyBorder="1" applyAlignment="1">
      <alignment horizontal="left" vertical="center" wrapText="1"/>
    </xf>
    <xf numFmtId="0" fontId="89" fillId="0" borderId="8" xfId="0" applyFont="1" applyBorder="1" applyAlignment="1">
      <alignment horizontal="left" vertical="center" wrapText="1"/>
    </xf>
    <xf numFmtId="0" fontId="51" fillId="10" borderId="169" xfId="0" applyFont="1" applyFill="1" applyBorder="1" applyAlignment="1">
      <alignment horizontal="left" vertical="center" indent="1"/>
    </xf>
    <xf numFmtId="49" fontId="45" fillId="5" borderId="72" xfId="0" applyNumberFormat="1" applyFont="1" applyFill="1" applyBorder="1" applyAlignment="1">
      <alignment horizontal="center" vertical="center" wrapText="1"/>
    </xf>
    <xf numFmtId="0" fontId="41" fillId="2" borderId="0" xfId="0" applyFont="1" applyFill="1" applyAlignment="1">
      <alignment horizontal="left" vertical="center" wrapText="1"/>
    </xf>
    <xf numFmtId="0" fontId="45" fillId="3" borderId="1" xfId="0" applyFont="1" applyFill="1" applyBorder="1" applyAlignment="1">
      <alignment horizontal="left" vertical="center" wrapText="1"/>
    </xf>
    <xf numFmtId="0" fontId="45" fillId="3" borderId="0" xfId="0" applyFont="1" applyFill="1" applyAlignment="1">
      <alignment horizontal="left" vertical="center" wrapText="1"/>
    </xf>
    <xf numFmtId="49" fontId="45" fillId="4" borderId="152" xfId="0" applyNumberFormat="1" applyFont="1" applyFill="1" applyBorder="1" applyAlignment="1">
      <alignment horizontal="left" vertical="center" wrapText="1"/>
    </xf>
    <xf numFmtId="49" fontId="45" fillId="4" borderId="0" xfId="0" applyNumberFormat="1" applyFont="1" applyFill="1" applyAlignment="1">
      <alignment horizontal="left" vertical="center" wrapText="1"/>
    </xf>
    <xf numFmtId="49" fontId="45" fillId="5" borderId="1" xfId="0" applyNumberFormat="1" applyFont="1" applyFill="1" applyBorder="1" applyAlignment="1">
      <alignment horizontal="left" vertical="center" wrapText="1"/>
    </xf>
    <xf numFmtId="0" fontId="91" fillId="0" borderId="0" xfId="0" applyFont="1" applyAlignment="1">
      <alignment horizontal="left" vertical="center" wrapText="1"/>
    </xf>
    <xf numFmtId="0" fontId="88" fillId="10" borderId="51" xfId="0" applyFont="1" applyFill="1" applyBorder="1" applyAlignment="1">
      <alignment horizontal="left" vertical="center" wrapText="1"/>
    </xf>
    <xf numFmtId="0" fontId="88" fillId="10" borderId="0" xfId="0" applyFont="1" applyFill="1" applyAlignment="1">
      <alignment horizontal="left" vertical="center" wrapText="1"/>
    </xf>
    <xf numFmtId="0" fontId="36" fillId="0" borderId="146" xfId="0" applyFont="1" applyBorder="1" applyAlignment="1">
      <alignment horizontal="left" vertical="center" wrapText="1"/>
    </xf>
    <xf numFmtId="0" fontId="36" fillId="0" borderId="0" xfId="0" applyFont="1" applyAlignment="1">
      <alignment horizontal="left" vertical="center" wrapText="1"/>
    </xf>
    <xf numFmtId="0" fontId="36" fillId="0" borderId="115" xfId="0" applyFont="1" applyBorder="1" applyAlignment="1">
      <alignment vertical="center" wrapText="1"/>
    </xf>
    <xf numFmtId="0" fontId="36" fillId="0" borderId="19" xfId="0" applyFont="1" applyBorder="1" applyAlignment="1">
      <alignment vertical="center" wrapText="1"/>
    </xf>
    <xf numFmtId="0" fontId="36" fillId="0" borderId="18" xfId="0" applyFont="1" applyBorder="1" applyAlignment="1">
      <alignment vertical="center" wrapText="1"/>
    </xf>
    <xf numFmtId="0" fontId="36" fillId="0" borderId="29" xfId="0" applyFont="1" applyBorder="1" applyAlignment="1">
      <alignment vertical="center" wrapText="1"/>
    </xf>
    <xf numFmtId="0" fontId="19" fillId="0" borderId="0" xfId="0" applyFont="1" applyAlignment="1">
      <alignment horizontal="left" vertical="center" wrapText="1"/>
    </xf>
    <xf numFmtId="0" fontId="4" fillId="2" borderId="0" xfId="0" applyFont="1" applyFill="1" applyAlignment="1">
      <alignment horizontal="left" vertical="center" wrapText="1"/>
    </xf>
    <xf numFmtId="0" fontId="20" fillId="2" borderId="0" xfId="0" applyFont="1" applyFill="1" applyAlignment="1">
      <alignment horizontal="left" vertical="center" wrapText="1"/>
    </xf>
    <xf numFmtId="0" fontId="120" fillId="20" borderId="109" xfId="1" applyFont="1" applyFill="1" applyBorder="1" applyAlignment="1">
      <alignment horizontal="center" vertical="center" wrapText="1"/>
    </xf>
    <xf numFmtId="0" fontId="120" fillId="20" borderId="36" xfId="1" applyFont="1" applyFill="1" applyBorder="1" applyAlignment="1">
      <alignment horizontal="center" vertical="center" wrapText="1"/>
    </xf>
    <xf numFmtId="0" fontId="115" fillId="22" borderId="109" xfId="1" applyFont="1" applyFill="1" applyBorder="1" applyAlignment="1">
      <alignment horizontal="center" vertical="center" wrapText="1"/>
    </xf>
    <xf numFmtId="0" fontId="115" fillId="22" borderId="36" xfId="1" applyFont="1" applyFill="1" applyBorder="1" applyAlignment="1">
      <alignment horizontal="center" vertical="center" wrapText="1"/>
    </xf>
    <xf numFmtId="0" fontId="109" fillId="21" borderId="109" xfId="1" applyFont="1" applyFill="1" applyBorder="1" applyAlignment="1">
      <alignment horizontal="center" vertical="center" wrapText="1"/>
    </xf>
    <xf numFmtId="0" fontId="109" fillId="21" borderId="36" xfId="1" applyFont="1" applyFill="1" applyBorder="1" applyAlignment="1">
      <alignment horizontal="center" vertical="center" wrapText="1"/>
    </xf>
    <xf numFmtId="0" fontId="109" fillId="23" borderId="109" xfId="1" applyFont="1" applyFill="1" applyBorder="1" applyAlignment="1">
      <alignment horizontal="center" vertical="center" wrapText="1"/>
    </xf>
    <xf numFmtId="0" fontId="109" fillId="23" borderId="36" xfId="1" applyFont="1" applyFill="1" applyBorder="1" applyAlignment="1">
      <alignment horizontal="center" vertical="center" wrapText="1"/>
    </xf>
    <xf numFmtId="0" fontId="109" fillId="24" borderId="109" xfId="1" applyFont="1" applyFill="1" applyBorder="1" applyAlignment="1">
      <alignment horizontal="center" vertical="center" wrapText="1"/>
    </xf>
    <xf numFmtId="0" fontId="109" fillId="24" borderId="36" xfId="1" applyFont="1" applyFill="1" applyBorder="1" applyAlignment="1">
      <alignment horizontal="center" vertical="center" wrapText="1"/>
    </xf>
    <xf numFmtId="0" fontId="109" fillId="24" borderId="38" xfId="1" applyFont="1" applyFill="1" applyBorder="1" applyAlignment="1">
      <alignment horizontal="center" vertical="center" wrapText="1"/>
    </xf>
    <xf numFmtId="0" fontId="118" fillId="19" borderId="119" xfId="0" applyFont="1" applyFill="1" applyBorder="1" applyAlignment="1">
      <alignment horizontal="center" vertical="center"/>
    </xf>
    <xf numFmtId="0" fontId="118" fillId="19" borderId="120" xfId="0" applyFont="1" applyFill="1" applyBorder="1" applyAlignment="1">
      <alignment horizontal="center" vertical="center"/>
    </xf>
    <xf numFmtId="0" fontId="109" fillId="17" borderId="109" xfId="1" applyFont="1" applyFill="1" applyBorder="1" applyAlignment="1">
      <alignment horizontal="center" vertical="center" wrapText="1"/>
    </xf>
    <xf numFmtId="0" fontId="109" fillId="17" borderId="36" xfId="1" applyFont="1" applyFill="1" applyBorder="1" applyAlignment="1">
      <alignment horizontal="center" vertical="center" wrapText="1"/>
    </xf>
    <xf numFmtId="0" fontId="65" fillId="17" borderId="119" xfId="0" applyFont="1" applyFill="1" applyBorder="1" applyAlignment="1">
      <alignment horizontal="center" vertical="center"/>
    </xf>
    <xf numFmtId="0" fontId="109" fillId="18" borderId="109" xfId="1" applyFont="1" applyFill="1" applyBorder="1" applyAlignment="1">
      <alignment horizontal="center" vertical="center" wrapText="1"/>
    </xf>
    <xf numFmtId="0" fontId="109" fillId="18" borderId="36" xfId="1" applyFont="1" applyFill="1" applyBorder="1" applyAlignment="1">
      <alignment horizontal="center" vertical="center" wrapText="1"/>
    </xf>
    <xf numFmtId="0" fontId="65" fillId="18" borderId="119" xfId="0" applyFont="1" applyFill="1" applyBorder="1" applyAlignment="1">
      <alignment horizontal="center" vertical="center"/>
    </xf>
    <xf numFmtId="0" fontId="65" fillId="18" borderId="121" xfId="0" applyFont="1" applyFill="1" applyBorder="1" applyAlignment="1">
      <alignment horizontal="center" vertical="center"/>
    </xf>
    <xf numFmtId="0" fontId="115" fillId="19" borderId="109" xfId="1" applyFont="1" applyFill="1" applyBorder="1" applyAlignment="1">
      <alignment horizontal="center" vertical="center" wrapText="1"/>
    </xf>
    <xf numFmtId="0" fontId="115" fillId="19" borderId="36" xfId="1" applyFont="1" applyFill="1" applyBorder="1" applyAlignment="1">
      <alignment horizontal="center" vertical="center" wrapText="1"/>
    </xf>
    <xf numFmtId="0" fontId="41" fillId="2" borderId="0" xfId="0" applyFont="1" applyFill="1" applyAlignment="1">
      <alignment horizontal="left" wrapText="1"/>
    </xf>
    <xf numFmtId="0" fontId="21" fillId="0" borderId="39" xfId="0" applyFont="1" applyBorder="1" applyAlignment="1">
      <alignment horizontal="left" vertical="center"/>
    </xf>
    <xf numFmtId="0" fontId="21" fillId="0" borderId="130" xfId="0" applyFont="1" applyBorder="1" applyAlignment="1">
      <alignment horizontal="left" vertical="center"/>
    </xf>
    <xf numFmtId="0" fontId="43" fillId="0" borderId="39" xfId="1" applyFont="1" applyBorder="1" applyAlignment="1">
      <alignment horizontal="left" vertical="center"/>
    </xf>
    <xf numFmtId="0" fontId="43" fillId="0" borderId="130" xfId="1" applyFont="1" applyBorder="1" applyAlignment="1">
      <alignment horizontal="left" vertical="center"/>
    </xf>
    <xf numFmtId="0" fontId="22" fillId="0" borderId="128" xfId="0" applyFont="1" applyBorder="1" applyAlignment="1">
      <alignment horizontal="center" vertical="center"/>
    </xf>
    <xf numFmtId="0" fontId="22" fillId="0" borderId="126" xfId="0" applyFont="1" applyBorder="1" applyAlignment="1">
      <alignment horizontal="center" vertical="center"/>
    </xf>
    <xf numFmtId="0" fontId="22" fillId="0" borderId="149" xfId="0" applyFont="1" applyBorder="1" applyAlignment="1">
      <alignment horizontal="left"/>
    </xf>
    <xf numFmtId="0" fontId="22" fillId="0" borderId="150" xfId="0" applyFont="1" applyBorder="1" applyAlignment="1">
      <alignment horizontal="left"/>
    </xf>
    <xf numFmtId="0" fontId="21" fillId="10" borderId="39" xfId="0" applyFont="1" applyFill="1" applyBorder="1" applyAlignment="1">
      <alignment horizontal="left" vertical="center"/>
    </xf>
    <xf numFmtId="0" fontId="21" fillId="10" borderId="130" xfId="0" applyFont="1" applyFill="1" applyBorder="1" applyAlignment="1">
      <alignment horizontal="left" vertical="center"/>
    </xf>
    <xf numFmtId="0" fontId="22" fillId="0" borderId="0" xfId="0" applyFont="1" applyAlignment="1">
      <alignment horizontal="center"/>
    </xf>
    <xf numFmtId="0" fontId="22" fillId="10" borderId="0" xfId="0" applyFont="1" applyFill="1" applyAlignment="1">
      <alignment horizontal="center" vertical="center"/>
    </xf>
    <xf numFmtId="0" fontId="43" fillId="10" borderId="56" xfId="1" applyFont="1" applyFill="1" applyBorder="1" applyAlignment="1">
      <alignment horizontal="left" vertical="center" wrapText="1"/>
    </xf>
    <xf numFmtId="0" fontId="43" fillId="10" borderId="127" xfId="1" applyFont="1" applyFill="1" applyBorder="1" applyAlignment="1">
      <alignment horizontal="left" vertical="center" wrapText="1"/>
    </xf>
    <xf numFmtId="0" fontId="22" fillId="10" borderId="39" xfId="0" applyFont="1" applyFill="1" applyBorder="1" applyAlignment="1">
      <alignment horizontal="left" vertical="center" wrapText="1"/>
    </xf>
    <xf numFmtId="0" fontId="22" fillId="10" borderId="130" xfId="0" applyFont="1" applyFill="1" applyBorder="1" applyAlignment="1">
      <alignment horizontal="left" vertical="center" wrapText="1"/>
    </xf>
    <xf numFmtId="0" fontId="22" fillId="0" borderId="0" xfId="0" applyFont="1" applyAlignment="1">
      <alignment horizontal="left" vertical="top"/>
    </xf>
    <xf numFmtId="0" fontId="22" fillId="10" borderId="134" xfId="0" applyFont="1" applyFill="1" applyBorder="1" applyAlignment="1">
      <alignment horizontal="center" vertical="center"/>
    </xf>
    <xf numFmtId="0" fontId="43" fillId="10" borderId="51" xfId="1" applyFont="1" applyFill="1" applyBorder="1" applyAlignment="1">
      <alignment horizontal="left" vertical="center" wrapText="1"/>
    </xf>
    <xf numFmtId="0" fontId="43" fillId="10" borderId="32" xfId="1" applyFont="1" applyFill="1" applyBorder="1" applyAlignment="1">
      <alignment horizontal="left" vertical="center" wrapText="1"/>
    </xf>
    <xf numFmtId="0" fontId="22" fillId="0" borderId="51" xfId="0" applyFont="1" applyBorder="1" applyAlignment="1">
      <alignment horizontal="center" vertical="center"/>
    </xf>
    <xf numFmtId="0" fontId="22" fillId="0" borderId="0" xfId="0" applyFont="1" applyAlignment="1">
      <alignment horizontal="center" vertical="center"/>
    </xf>
    <xf numFmtId="0" fontId="22" fillId="0" borderId="39" xfId="0" applyFont="1" applyBorder="1" applyAlignment="1">
      <alignment horizontal="center" vertical="center"/>
    </xf>
    <xf numFmtId="0" fontId="22" fillId="0" borderId="130" xfId="0" applyFont="1" applyBorder="1" applyAlignment="1">
      <alignment horizontal="center" vertical="center"/>
    </xf>
    <xf numFmtId="0" fontId="22" fillId="10" borderId="129" xfId="0" applyFont="1" applyFill="1" applyBorder="1" applyAlignment="1">
      <alignment horizontal="center" vertical="center"/>
    </xf>
    <xf numFmtId="0" fontId="22" fillId="10" borderId="126" xfId="0" applyFont="1" applyFill="1" applyBorder="1" applyAlignment="1">
      <alignment horizontal="center" vertical="center"/>
    </xf>
    <xf numFmtId="0" fontId="43" fillId="0" borderId="0" xfId="1" applyFont="1" applyFill="1" applyBorder="1" applyAlignment="1">
      <alignment horizontal="left" vertical="center" wrapText="1"/>
    </xf>
    <xf numFmtId="0" fontId="22" fillId="0" borderId="0" xfId="0" applyFont="1" applyAlignment="1">
      <alignment horizontal="center" vertical="center" wrapText="1"/>
    </xf>
    <xf numFmtId="0" fontId="79" fillId="0" borderId="51" xfId="1" applyFont="1" applyBorder="1" applyAlignment="1">
      <alignment horizontal="left" vertical="center" wrapText="1"/>
    </xf>
    <xf numFmtId="0" fontId="79" fillId="0" borderId="0" xfId="1" applyFont="1" applyBorder="1" applyAlignment="1">
      <alignment horizontal="left" vertical="center" wrapText="1"/>
    </xf>
    <xf numFmtId="0" fontId="22" fillId="0" borderId="56" xfId="0" applyFont="1" applyBorder="1" applyAlignment="1">
      <alignment horizontal="center" vertical="center"/>
    </xf>
    <xf numFmtId="0" fontId="22" fillId="0" borderId="36" xfId="0" applyFont="1" applyBorder="1" applyAlignment="1">
      <alignment horizontal="center" vertical="center"/>
    </xf>
    <xf numFmtId="0" fontId="43" fillId="0" borderId="128" xfId="1" applyFont="1" applyBorder="1" applyAlignment="1">
      <alignment horizontal="left" vertical="center" wrapText="1"/>
    </xf>
    <xf numFmtId="0" fontId="43" fillId="0" borderId="129" xfId="1" applyFont="1" applyBorder="1" applyAlignment="1">
      <alignment horizontal="left" vertical="center" wrapText="1"/>
    </xf>
    <xf numFmtId="0" fontId="43" fillId="0" borderId="0" xfId="1" applyFont="1" applyBorder="1" applyAlignment="1">
      <alignment horizontal="left" vertical="center" wrapText="1"/>
    </xf>
    <xf numFmtId="0" fontId="71" fillId="0" borderId="0" xfId="0" applyFont="1" applyAlignment="1">
      <alignment horizontal="center" vertical="center" wrapText="1"/>
    </xf>
    <xf numFmtId="0" fontId="30" fillId="0" borderId="147" xfId="0" applyFont="1" applyBorder="1" applyAlignment="1">
      <alignment horizontal="left" vertical="center"/>
    </xf>
    <xf numFmtId="0" fontId="30" fillId="0" borderId="148" xfId="0" applyFont="1" applyBorder="1" applyAlignment="1">
      <alignment horizontal="left" vertical="center"/>
    </xf>
    <xf numFmtId="0" fontId="21" fillId="10" borderId="39" xfId="0" applyFont="1" applyFill="1" applyBorder="1" applyAlignment="1">
      <alignment horizontal="left" vertical="center" wrapText="1"/>
    </xf>
    <xf numFmtId="0" fontId="21" fillId="10" borderId="130" xfId="0" applyFont="1" applyFill="1" applyBorder="1" applyAlignment="1">
      <alignment horizontal="left" vertical="center" wrapText="1"/>
    </xf>
    <xf numFmtId="0" fontId="43" fillId="10" borderId="39" xfId="1" applyFont="1" applyFill="1" applyBorder="1" applyAlignment="1">
      <alignment horizontal="left" vertical="center" wrapText="1"/>
    </xf>
    <xf numFmtId="0" fontId="43" fillId="10" borderId="130" xfId="1" applyFont="1" applyFill="1" applyBorder="1" applyAlignment="1">
      <alignment horizontal="left" vertical="center" wrapText="1"/>
    </xf>
    <xf numFmtId="0" fontId="22" fillId="10" borderId="39" xfId="0" applyFont="1" applyFill="1" applyBorder="1" applyAlignment="1">
      <alignment horizontal="center" vertical="center"/>
    </xf>
    <xf numFmtId="0" fontId="22" fillId="10" borderId="130" xfId="0" applyFont="1" applyFill="1" applyBorder="1" applyAlignment="1">
      <alignment horizontal="center" vertical="center"/>
    </xf>
    <xf numFmtId="0" fontId="21" fillId="0" borderId="39" xfId="0" applyFont="1" applyBorder="1" applyAlignment="1">
      <alignment horizontal="left" vertical="center" wrapText="1"/>
    </xf>
    <xf numFmtId="0" fontId="21" fillId="0" borderId="130" xfId="0" applyFont="1" applyBorder="1" applyAlignment="1">
      <alignment horizontal="left" vertical="center" wrapText="1"/>
    </xf>
    <xf numFmtId="0" fontId="79" fillId="32" borderId="39" xfId="1" applyFont="1" applyFill="1" applyBorder="1" applyAlignment="1">
      <alignment horizontal="left" vertical="center" wrapText="1"/>
    </xf>
    <xf numFmtId="0" fontId="79" fillId="32" borderId="130" xfId="1" applyFont="1" applyFill="1" applyBorder="1" applyAlignment="1">
      <alignment horizontal="left" vertical="center" wrapText="1"/>
    </xf>
    <xf numFmtId="0" fontId="22" fillId="0" borderId="101" xfId="0" applyFont="1" applyBorder="1" applyAlignment="1">
      <alignment horizontal="center"/>
    </xf>
    <xf numFmtId="0" fontId="22" fillId="0" borderId="165" xfId="0" applyFont="1" applyBorder="1" applyAlignment="1">
      <alignment horizontal="center"/>
    </xf>
    <xf numFmtId="0" fontId="87" fillId="16" borderId="32" xfId="0" applyFont="1" applyFill="1" applyBorder="1" applyAlignment="1">
      <alignment horizontal="left" vertical="center" wrapText="1"/>
    </xf>
    <xf numFmtId="0" fontId="121" fillId="0" borderId="0" xfId="0" applyFont="1" applyAlignment="1">
      <alignment horizontal="left" vertical="center"/>
    </xf>
    <xf numFmtId="0" fontId="42" fillId="0" borderId="0" xfId="0" applyFont="1" applyAlignment="1">
      <alignment horizontal="left" vertical="center"/>
    </xf>
    <xf numFmtId="0" fontId="86" fillId="0" borderId="0" xfId="1" applyFont="1" applyBorder="1" applyAlignment="1">
      <alignment horizontal="left" vertical="center"/>
    </xf>
    <xf numFmtId="0" fontId="0" fillId="0" borderId="0" xfId="0" applyAlignment="1">
      <alignment horizontal="center"/>
    </xf>
    <xf numFmtId="0" fontId="87" fillId="16" borderId="32" xfId="0" applyFont="1" applyFill="1" applyBorder="1" applyAlignment="1">
      <alignment horizontal="left" vertical="top"/>
    </xf>
    <xf numFmtId="0" fontId="68" fillId="0" borderId="0" xfId="0" applyFont="1" applyAlignment="1">
      <alignment horizontal="left" vertical="top" wrapText="1"/>
    </xf>
    <xf numFmtId="0" fontId="41" fillId="2" borderId="0" xfId="0" applyFont="1" applyFill="1" applyAlignment="1">
      <alignment horizontal="left" vertical="center"/>
    </xf>
    <xf numFmtId="0" fontId="86" fillId="0" borderId="0" xfId="1" applyFont="1" applyBorder="1" applyAlignment="1">
      <alignment horizontal="left" vertical="top"/>
    </xf>
    <xf numFmtId="0" fontId="22" fillId="0" borderId="0" xfId="0" applyFont="1" applyAlignment="1">
      <alignment horizontal="left" vertical="center"/>
    </xf>
    <xf numFmtId="0" fontId="75" fillId="16" borderId="32" xfId="0" applyFont="1" applyFill="1" applyBorder="1" applyAlignment="1">
      <alignment horizontal="center" vertical="center" wrapText="1"/>
    </xf>
    <xf numFmtId="0" fontId="121" fillId="0" borderId="0" xfId="0" applyFont="1" applyAlignment="1">
      <alignment horizontal="left" vertical="center" wrapText="1"/>
    </xf>
    <xf numFmtId="0" fontId="42" fillId="0" borderId="0" xfId="0" applyFont="1" applyAlignment="1">
      <alignment horizontal="left" vertical="center" wrapText="1"/>
    </xf>
    <xf numFmtId="0" fontId="22" fillId="0" borderId="164" xfId="0" applyFont="1" applyBorder="1" applyAlignment="1">
      <alignment horizontal="center"/>
    </xf>
    <xf numFmtId="0" fontId="68" fillId="0" borderId="0" xfId="0" applyFont="1" applyAlignment="1">
      <alignment horizontal="left" vertical="center" wrapText="1"/>
    </xf>
    <xf numFmtId="0" fontId="22" fillId="0" borderId="165" xfId="0" applyFont="1" applyBorder="1" applyAlignment="1">
      <alignment horizontal="left" vertical="center"/>
    </xf>
    <xf numFmtId="0" fontId="22" fillId="0" borderId="166" xfId="0" applyFont="1" applyBorder="1" applyAlignment="1">
      <alignment horizontal="left" vertical="center"/>
    </xf>
    <xf numFmtId="0" fontId="94" fillId="16" borderId="32" xfId="0" applyFont="1" applyFill="1" applyBorder="1" applyAlignment="1">
      <alignment horizontal="center" vertical="center" wrapText="1"/>
    </xf>
    <xf numFmtId="0" fontId="31" fillId="2" borderId="0" xfId="0" applyFont="1" applyFill="1" applyAlignment="1">
      <alignment horizontal="left" vertical="center" wrapText="1"/>
    </xf>
    <xf numFmtId="0" fontId="73" fillId="0" borderId="0" xfId="0" applyFont="1" applyAlignment="1">
      <alignment horizontal="left" vertical="center" wrapText="1"/>
    </xf>
    <xf numFmtId="0" fontId="103" fillId="33" borderId="167" xfId="0" applyFont="1" applyFill="1" applyBorder="1" applyAlignment="1">
      <alignment horizontal="left" vertical="center" wrapText="1"/>
    </xf>
    <xf numFmtId="0" fontId="103" fillId="33" borderId="0" xfId="0" applyFont="1" applyFill="1" applyAlignment="1">
      <alignment horizontal="left" vertical="center" wrapText="1"/>
    </xf>
    <xf numFmtId="0" fontId="3" fillId="0" borderId="0" xfId="0" applyFont="1" applyAlignment="1">
      <alignment horizontal="center" vertical="center"/>
    </xf>
    <xf numFmtId="0" fontId="98" fillId="0" borderId="0" xfId="0" applyFont="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EC3C70"/>
      <color rgb="FFB667CF"/>
      <color rgb="FFFF9966"/>
      <color rgb="FFA04B9D"/>
      <color rgb="FFCD96DE"/>
      <color rgb="FFF193BE"/>
      <color rgb="FFFFF1C9"/>
      <color rgb="FFEAAD00"/>
      <color rgb="FF5C4600"/>
      <color rgb="FFF4E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1211791</xdr:colOff>
      <xdr:row>5</xdr:row>
      <xdr:rowOff>359834</xdr:rowOff>
    </xdr:from>
    <xdr:ext cx="184731" cy="264560"/>
    <xdr:sp macro="" textlink="">
      <xdr:nvSpPr>
        <xdr:cNvPr id="2" name="ZoneTexte 1">
          <a:extLst>
            <a:ext uri="{FF2B5EF4-FFF2-40B4-BE49-F238E27FC236}">
              <a16:creationId xmlns:a16="http://schemas.microsoft.com/office/drawing/2014/main" id="{D2658CCA-F402-43F5-8A08-152A1D883D1D}"/>
            </a:ext>
          </a:extLst>
        </xdr:cNvPr>
        <xdr:cNvSpPr txBox="1"/>
      </xdr:nvSpPr>
      <xdr:spPr>
        <a:xfrm>
          <a:off x="7041091" y="3131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CA" sz="1100"/>
        </a:p>
      </xdr:txBody>
    </xdr:sp>
    <xdr:clientData/>
  </xdr:oneCellAnchor>
</xdr:wsDr>
</file>

<file path=xl/persons/person.xml><?xml version="1.0" encoding="utf-8"?>
<personList xmlns="http://schemas.microsoft.com/office/spreadsheetml/2018/threadedcomments" xmlns:x="http://schemas.openxmlformats.org/spreadsheetml/2006/main">
  <person displayName="Eve Richard" id="{7F1DEE8B-A568-4409-84C3-EB4C8360376C}" userId="S::EVRIC8@ulaval.ca::aae7069e-c8ff-42c4-b959-2a0b2c68169d" providerId="AD"/>
  <person displayName="Marie-Denise Lavoie" id="{3B94FF5E-FC71-4141-95F2-576520934FE5}" userId="S::DELAV61@ulaval.ca::11cf6498-9d6b-4613-ac97-31bf2e0b74cb" providerId="AD"/>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0" dT="2026-01-30T22:09:53.58" personId="{3B94FF5E-FC71-4141-95F2-576520934FE5}" id="{55B751CC-CD5A-46A0-AC0A-67A0CB6DF76B}">
    <text xml:space="preserve">Utilisé pour:Optics -- Study &amp; teaching </text>
  </threadedComment>
  <threadedComment ref="D12" dT="2026-01-30T21:52:43.26" personId="{3B94FF5E-FC71-4141-95F2-576520934FE5}" id="{F8EF3B9B-F4D3-4DBB-A23C-8DDCAC4D1431}">
    <text xml:space="preserve">Here are entered works on learning and teaching approach which combines face to face classroom methods with computer-mediated activities to form an integrated instructional approach.  </text>
  </threadedComment>
  <threadedComment ref="E12" dT="2026-05-08T20:08:32.54" personId="{3B94FF5E-FC71-4141-95F2-576520934FE5}" id="{239C8CFF-7ABE-4617-BB44-BEB075E91E77}">
    <text xml:space="preserve">Variable construct describing approaches to teaching and learning that integrate, in a significant and meaningful way, more than one technique for delivering instruction. Widely associated with combinations of face-to-face and e-learning teaching methods, blended learning may also refer to other mixtures (e.g., individual and group instruction; self-paced instruction and lecture method).
Utiliser le terme pour :Blended Degrees,Blended Instruction,Hybrid Learning
</text>
  </threadedComment>
  <threadedComment ref="P16" dT="2026-01-30T22:25:51.37" personId="{3B94FF5E-FC71-4141-95F2-576520934FE5}" id="{D61B75CF-C3BD-4416-9B6E-4EF171674E27}">
    <text xml:space="preserve">Here are entered works on the fourth and last year of secondary education in the United States and some other countries, in which the students are 17 to 18 years old. Works on the students in this grade are entered under "High school seniors."  </text>
  </threadedComment>
  <threadedComment ref="J18" dT="2026-08-13T18:25:10.65" personId="{3B94FF5E-FC71-4141-95F2-576520934FE5}" id="{D8117143-8374-41D4-B845-90D12450F910}">
    <text xml:space="preserve">Here are entered works on rooms in schools or other facilities containing instructional materials to be used by students on an individual basis as part of a class assignment or working independently </text>
  </threadedComment>
  <threadedComment ref="K20" dT="2026-05-08T20:19:02.74" personId="{3B94FF5E-FC71-4141-95F2-576520934FE5}" id="{85D0DF45-8555-40B7-8FC1-CA5EBA9B9545}">
    <text>Refers to the teaching of science, technology, engineering and mathematics. Where appropriate, use in conjunction with Descriptors dealing with preparing students for careers in related fields, e.g. "Science Careers".</text>
  </threadedComment>
  <threadedComment ref="L22" dT="2026-05-08T19:20:33.18" personId="{3B94FF5E-FC71-4141-95F2-576520934FE5}" id="{0C40E7A9-69D0-4A87-9837-9D1E00C00557}">
    <text xml:space="preserve"> 1301: Physics; 1301.1: Classical Physics; Quantum Theory; Relativity; 1301.2: High Energy Physics; Nuclear Physics; Plasma Physics; 1301.4: Solid State Physics </text>
  </threadedComment>
</ThreadedComments>
</file>

<file path=xl/threadedComments/threadedComment2.xml><?xml version="1.0" encoding="utf-8"?>
<ThreadedComments xmlns="http://schemas.microsoft.com/office/spreadsheetml/2018/threadedcomments" xmlns:x="http://schemas.openxmlformats.org/spreadsheetml/2006/main">
  <threadedComment ref="C7" dT="2025-07-04T15:12:09.86" personId="{7F1DEE8B-A568-4409-84C3-EB4C8360376C}" id="{9C43B199-B245-4520-BD80-673F387FC7E3}">
    <text>Permet aussi de trouver des thèses ou mémoires et dans une moindre mesure, des livres.</text>
  </threadedComment>
  <threadedComment ref="D7" dT="2025-07-04T15:12:33.40" personId="{7F1DEE8B-A568-4409-84C3-EB4C8360376C}" id="{CF31055C-C63F-4C58-A78A-C99341E573CA}">
    <text>Permet aussi de trouver des livres et chapitres de livre.</text>
  </threadedComment>
</ThreadedComments>
</file>

<file path=xl/worksheets/_rels/sheet2.xml.rels><?xml version="1.0" encoding="UTF-8" standalone="yes"?>
<Relationships xmlns="http://schemas.openxmlformats.org/package/2006/relationships"><Relationship Id="rId8" Type="http://schemas.openxmlformats.org/officeDocument/2006/relationships/hyperlink" Target="https://www.proquest.com/educationresearchindex?accountid=12008" TargetMode="External"/><Relationship Id="rId13" Type="http://schemas.openxmlformats.org/officeDocument/2006/relationships/hyperlink" Target="https://www.wordreference.com/" TargetMode="External"/><Relationship Id="rId18" Type="http://schemas.openxmlformats.org/officeDocument/2006/relationships/comments" Target="../comments1.xml"/><Relationship Id="rId3" Type="http://schemas.openxmlformats.org/officeDocument/2006/relationships/hyperlink" Target="https://acces.bibl.ulaval.ca/login?url=https://search.ebscohost.com/login.asp?profile=francais&amp;defaultdb=eue" TargetMode="External"/><Relationship Id="rId7" Type="http://schemas.openxmlformats.org/officeDocument/2006/relationships/hyperlink" Target="https://www.proquest.com/educationresearchindex?accountid=12008" TargetMode="External"/><Relationship Id="rId12" Type="http://schemas.openxmlformats.org/officeDocument/2006/relationships/hyperlink" Target="https://www.linguee.fr/" TargetMode="External"/><Relationship Id="rId17" Type="http://schemas.openxmlformats.org/officeDocument/2006/relationships/vmlDrawing" Target="../drawings/vmlDrawing1.vml"/><Relationship Id="rId2" Type="http://schemas.openxmlformats.org/officeDocument/2006/relationships/hyperlink" Target="https://acces.bibl.ulaval.ca/login?url=https://search.ebscohost.com/login.asp?profile=francais&amp;defaultdb=eue" TargetMode="External"/><Relationship Id="rId16" Type="http://schemas.openxmlformats.org/officeDocument/2006/relationships/printerSettings" Target="../printerSettings/printerSettings1.bin"/><Relationship Id="rId1" Type="http://schemas.openxmlformats.org/officeDocument/2006/relationships/hyperlink" Target="https://acces.bibl.ulaval.ca/login?url=https://search.ebscohost.com/login.asp?profile=francais&amp;defaultdb=eue" TargetMode="External"/><Relationship Id="rId6" Type="http://schemas.openxmlformats.org/officeDocument/2006/relationships/hyperlink" Target="https://ulaval.on.worldcat.org/oclc/301067242" TargetMode="External"/><Relationship Id="rId11" Type="http://schemas.openxmlformats.org/officeDocument/2006/relationships/hyperlink" Target="https://www.synonymes.com/" TargetMode="External"/><Relationship Id="rId5" Type="http://schemas.openxmlformats.org/officeDocument/2006/relationships/hyperlink" Target="https://ulaval.on.worldcat.org/oclc/301067242" TargetMode="External"/><Relationship Id="rId15" Type="http://schemas.openxmlformats.org/officeDocument/2006/relationships/hyperlink" Target="https://vitrinelinguistique.oqlf.gouv.qc.ca/" TargetMode="External"/><Relationship Id="rId10" Type="http://schemas.openxmlformats.org/officeDocument/2006/relationships/hyperlink" Target="https://www.btb.termiumplus.gc.ca/tpv2alpha/alpha-fra.html?lang=fra" TargetMode="External"/><Relationship Id="rId19" Type="http://schemas.microsoft.com/office/2017/10/relationships/threadedComment" Target="../threadedComments/threadedComment1.xml"/><Relationship Id="rId4" Type="http://schemas.openxmlformats.org/officeDocument/2006/relationships/hyperlink" Target="https://ulaval.on.worldcat.org/oclc/301067242" TargetMode="External"/><Relationship Id="rId9" Type="http://schemas.openxmlformats.org/officeDocument/2006/relationships/hyperlink" Target="https://www.proquest.com/educationresearchindex?accountid=12008" TargetMode="External"/><Relationship Id="rId14" Type="http://schemas.openxmlformats.org/officeDocument/2006/relationships/hyperlink" Target="https://dictionnaire.reverso.net/" TargetMode="External"/></Relationships>
</file>

<file path=xl/worksheets/_rels/sheet3.xml.rels><?xml version="1.0" encoding="UTF-8" standalone="yes"?>
<Relationships xmlns="http://schemas.openxmlformats.org/package/2006/relationships"><Relationship Id="rId8" Type="http://schemas.microsoft.com/office/2017/10/relationships/threadedComment" Target="../threadedComments/threadedComment2.xml"/><Relationship Id="rId3" Type="http://schemas.openxmlformats.org/officeDocument/2006/relationships/hyperlink" Target="https://ulaval.on.worldcat.org/search?bookReviews=false&amp;clusterResults=true&amp;databaseList=10032%2C10044%2C10658%2C10896%2C10942%2C11094%2C11104%2C1201%2C1203%2C1672%2C1674%2C1697%2C1708%2C1834%2C1842%2C1847%2C1875%2C1941%2C203%2C2051%2C2175%2C2214%2C2229%2C2236%2C2237%2C2259%2C2260%2C2261%2C2262%2C2263%2C2264%2C2267%2C2268%2C2275%2C2277%2C2281%2C2328%2C2375%2C2462%2C2476%2C2482%2C2506%2C2507%2C2572%2C2585%2C2586%2C283%2C2897%2C3036%2C3129%2C3155%2C3165%2C3166%2C3167%2C3168%2C3169%2C3170%2C3171%2C3172%2C3201%2C3218%2C3284%2C3313%2C3384%2C3495%2C3499%2C3539%2C3684%2C3784%2C3909%2C3978%2C4065%2C4154%2C638&amp;expandSearch=true&amp;format=Book&amp;groupVariantRecords=false&amp;idDetect=false&amp;newsArticles=false&amp;queryString=flipped%20classroom%20higher%20education&amp;scope=wz%3A17355&amp;sortKey=BEST_MATCH&amp;subformat=Book%3A%3Abook_digital&amp;subformat=Book%3A%3Abook_printbook&amp;subformat=Book%3A%3Abook_thsis&amp;translateSearch=false" TargetMode="External"/><Relationship Id="rId7" Type="http://schemas.openxmlformats.org/officeDocument/2006/relationships/comments" Target="../comments2.xml"/><Relationship Id="rId2" Type="http://schemas.openxmlformats.org/officeDocument/2006/relationships/hyperlink" Target="https://ulaval.on.worldcat.org/search?bookReviews=false&amp;clusterResults=true&amp;databaseList=10032%2C10044%2C10658%2C10896%2C10942%2C11094%2C11104%2C1201%2C1203%2C1672%2C1674%2C1697%2C1708%2C1834%2C1842%2C1847%2C1875%2C1941%2C203%2C2051%2C2175%2C2214%2C2229%2C2236%2C2237%2C2259%2C2260%2C2261%2C2262%2C2263%2C2264%2C2267%2C2268%2C2275%2C2277%2C2281%2C2328%2C2375%2C2462%2C2476%2C2482%2C2506%2C2507%2C2572%2C2585%2C2586%2C283%2C2897%2C3036%2C3129%2C3155%2C3165%2C3166%2C3167%2C3168%2C3169%2C3170%2C3171%2C3172%2C3201%2C3218%2C3284%2C3313%2C3384%2C3495%2C3499%2C3539%2C3684%2C3784%2C3909%2C3978%2C4065%2C4154%2C638&amp;expandSearch=true&amp;format=Book&amp;groupVariantRecords=false&amp;idDetect=false&amp;newsArticles=false&amp;queryString=su%3A%20Classes%20inverse%CC%81es&amp;scope=wz%3A17355&amp;sortKey=BEST_MATCH&amp;subformat=Book%3A%3Abook_digital&amp;subformat=Book%3A%3Abook_printbook&amp;subformat=Book%3A%3Abook_thsis&amp;translateSearch=false" TargetMode="External"/><Relationship Id="rId1" Type="http://schemas.openxmlformats.org/officeDocument/2006/relationships/hyperlink" Target="https://ulaval.on.worldcat.org/oclc/981773761"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https://www.bibl.ulaval.ca/formations/tutoriels-en-ligne/outil-de-recherche-sofia"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semanticscholar.org/me/research" TargetMode="External"/><Relationship Id="rId13" Type="http://schemas.openxmlformats.org/officeDocument/2006/relationships/drawing" Target="../drawings/drawing1.xml"/><Relationship Id="rId3" Type="http://schemas.openxmlformats.org/officeDocument/2006/relationships/hyperlink" Target="https://www.bibl.ulaval.ca/formations/tutoriels-en-ligne/guide-dutilisation-de-google-scholar" TargetMode="External"/><Relationship Id="rId7" Type="http://schemas.openxmlformats.org/officeDocument/2006/relationships/hyperlink" Target="https://www.undermind.ai/" TargetMode="External"/><Relationship Id="rId12" Type="http://schemas.openxmlformats.org/officeDocument/2006/relationships/printerSettings" Target="../printerSettings/printerSettings3.bin"/><Relationship Id="rId2" Type="http://schemas.openxmlformats.org/officeDocument/2006/relationships/hyperlink" Target="https://www.bibl.ulaval.ca/services/soutien-a-lapprentissage/outils-dia-en-recherche-documentaire/utiliser-le-web-science-research-assistant" TargetMode="External"/><Relationship Id="rId1" Type="http://schemas.openxmlformats.org/officeDocument/2006/relationships/hyperlink" Target="https://www.bibl.ulaval.ca/services/soutien-a-lapprentissage/outils-dia-en-recherche-documentaire/utiliser-consensus" TargetMode="External"/><Relationship Id="rId6" Type="http://schemas.openxmlformats.org/officeDocument/2006/relationships/hyperlink" Target="https://scholar.google.com/?inst=10807683942739851211" TargetMode="External"/><Relationship Id="rId11" Type="http://schemas.openxmlformats.org/officeDocument/2006/relationships/hyperlink" Target="https://consensus.app/" TargetMode="External"/><Relationship Id="rId5" Type="http://schemas.openxmlformats.org/officeDocument/2006/relationships/hyperlink" Target="https://www-webofscience-com.acces.bibl.ulaval.ca/wos/research-assistant" TargetMode="External"/><Relationship Id="rId10" Type="http://schemas.openxmlformats.org/officeDocument/2006/relationships/hyperlink" Target="https://scispace.com/?via=le-bao&amp;gad_source=1&amp;gad_campaignid=24030163838&amp;gbraid=0AAAABDyJOEX4iYcvo6U5WoD2vUkfn69W1&amp;gclid=CjwKCAjwmozTBhAeEiwAkEGZztNKkhvVc-CmvPCAkh52I082SyT9rlrk-h1QEUQa9DHUYGNiurVU8xoCV1sQAvD_BwE" TargetMode="External"/><Relationship Id="rId4" Type="http://schemas.openxmlformats.org/officeDocument/2006/relationships/hyperlink" Target="https://scholar.google.com/?inst=10807683942739851211" TargetMode="External"/><Relationship Id="rId9" Type="http://schemas.openxmlformats.org/officeDocument/2006/relationships/hyperlink" Target="https://asta.allen.ai/"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eric.ed.gov/?qt=Preschools&amp;ts=on&amp;td=on&amp;ti=Montessori+Method" TargetMode="External"/><Relationship Id="rId13" Type="http://schemas.openxmlformats.org/officeDocument/2006/relationships/hyperlink" Target="https://www-engineeringvillage-com.acces.bibl.ulaval.ca/app/search/quick/?CID=quickSearch" TargetMode="External"/><Relationship Id="rId18" Type="http://schemas.openxmlformats.org/officeDocument/2006/relationships/vmlDrawing" Target="../drawings/vmlDrawing3.vml"/><Relationship Id="rId3" Type="http://schemas.openxmlformats.org/officeDocument/2006/relationships/hyperlink" Target="https://linker2.worldcat.org/?jHome=https%3A%2F%2Facces.bibl.ulaval.ca%2Flogin%3Furl%3Dhttps%3A%2F%2Fsearch.ebscohost.com%2Flogin.asp%3Fprofile%3Dfrancais%26defaultdb%3Deue&amp;linktype=best&amp;jHomeSig=7bd0f2942c731ec2933b560fa1424a64d279f7a9855b337216ccf6a57c09e80b" TargetMode="External"/><Relationship Id="rId7" Type="http://schemas.openxmlformats.org/officeDocument/2006/relationships/hyperlink" Target="https://eric.ed.gov/" TargetMode="External"/><Relationship Id="rId12" Type="http://schemas.openxmlformats.org/officeDocument/2006/relationships/hyperlink" Target="http://www.teacherreference.com/" TargetMode="External"/><Relationship Id="rId17" Type="http://schemas.openxmlformats.org/officeDocument/2006/relationships/hyperlink" Target="Tutoriel" TargetMode="External"/><Relationship Id="rId2" Type="http://schemas.openxmlformats.org/officeDocument/2006/relationships/hyperlink" Target="https://linker2.worldcat.org/?jHome=https%3A%2F%2Facces.bibl.ulaval.ca%2Flogin%3Furl%3Dhttps%3A%2F%2Fwww.webofscience.com%2Fwos%2Fwoscc%2Fbasic-search&amp;linktype=best&amp;jHomeSig=b14229f32348db13a658020cce3c5e448b110aa56c7e34fbc0e71241446f7a5a" TargetMode="External"/><Relationship Id="rId16" Type="http://schemas.openxmlformats.org/officeDocument/2006/relationships/hyperlink" Target="https://www.bibl.ulaval.ca/sites/default/files/documents/disciplines/multidisciplinaire/guide_mesh.pdf" TargetMode="External"/><Relationship Id="rId1" Type="http://schemas.openxmlformats.org/officeDocument/2006/relationships/hyperlink" Target="https://linker2.worldcat.org/?jHome=https%3A%2F%2Facces.bibl.ulaval.ca%2Flogin%3Furl%3Dhttps%3A%2F%2Fsearch.ebscohost.com%2Flogin.asp%3Fprofile%3Dfrancais%26defaultdb%3Daph&amp;linktype=best&amp;jHomeSig=99b337966484e6db6eb255f651a54994154049107c700f78e977dcd8598a599b" TargetMode="External"/><Relationship Id="rId6" Type="http://schemas.openxmlformats.org/officeDocument/2006/relationships/hyperlink" Target="https://www.proquest.com/eric/socialsciences/fromDatabasesLayer?accountid=12008&amp;parentSessionId=rr6XQmjtvroplPzVfE8YFFxh0SXo4VDyjLgaq8Q7qIs%3D" TargetMode="External"/><Relationship Id="rId11" Type="http://schemas.openxmlformats.org/officeDocument/2006/relationships/hyperlink" Target="https://eric.ed.gov/?q=%22preschool+education%22" TargetMode="External"/><Relationship Id="rId5" Type="http://schemas.openxmlformats.org/officeDocument/2006/relationships/hyperlink" Target="https://acces.bibl.ulaval.ca/login?url=https://gateway.ovid.com/ovidweb.cgi?T=JS&amp;MODE=ovid&amp;NEWS=n&amp;PAGE=main" TargetMode="External"/><Relationship Id="rId15" Type="http://schemas.openxmlformats.org/officeDocument/2006/relationships/hyperlink" Target="https://www.bibl.ulaval.ca/sites/default/files/documents/disciplines/multidisciplinaire/guide_medline.pdf" TargetMode="External"/><Relationship Id="rId10" Type="http://schemas.openxmlformats.org/officeDocument/2006/relationships/hyperlink" Target="https://acces.bibl.ulaval.ca/login?url=https://ovidsp.ovid.com/ovidweb.cgi?T=JS&amp;MODE=ovid&amp;NEWS=N&amp;PAGE=main&amp;D=psyh" TargetMode="External"/><Relationship Id="rId19" Type="http://schemas.openxmlformats.org/officeDocument/2006/relationships/comments" Target="../comments3.xml"/><Relationship Id="rId4" Type="http://schemas.openxmlformats.org/officeDocument/2006/relationships/hyperlink" Target="https://acces.bibl.ulaval.ca/login?url=https://research-ebsco-com.acces.bibl.ulaval.ca/c/mua5xn/search/advanced/filters?autocorrect=y&amp;defaultdb=eric" TargetMode="External"/><Relationship Id="rId9" Type="http://schemas.openxmlformats.org/officeDocument/2006/relationships/hyperlink" Target="https://psycnet-apa-org.acces.bibl.ulaval.ca/search" TargetMode="External"/><Relationship Id="rId14" Type="http://schemas.openxmlformats.org/officeDocument/2006/relationships/hyperlink" Target="https://linker2.worldcat.org/?jHome=https%3A%2F%2Fpubmed.ncbi.nlm.nih.gov%2F%3Fotool%3Dicaulalib&amp;linktype=best&amp;jHomeSig=fb4b2d83bd0be8795dbba883ca96bf867d8bb3f6542ac55b138571d554dcee7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research-ebsco-com.acces.bibl.ulaval.ca/c/mua5xn/search/advanced/filters?autocorrect=y&amp;defaultdb=eu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proquest.com/educationresearchindex/socialsciences/fromDatabasesLayer?accountid=12008"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engineeringvillage-com.acces.bibl.ulaval.ca/app/search/quick/?CID=quickSear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acces.bibl.ulaval.ca/login?url=https://webofknowledge.com/WOS"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B31A1-FDFE-47DC-B964-EFB3DB333D09}">
  <sheetPr>
    <tabColor rgb="FFB667CF"/>
  </sheetPr>
  <dimension ref="B2:E140"/>
  <sheetViews>
    <sheetView showGridLines="0" zoomScale="90" zoomScaleNormal="90" workbookViewId="0">
      <selection activeCell="E4" sqref="E4"/>
    </sheetView>
  </sheetViews>
  <sheetFormatPr baseColWidth="10" defaultRowHeight="15" x14ac:dyDescent="0.25"/>
  <cols>
    <col min="1" max="1" width="7" customWidth="1"/>
    <col min="2" max="2" width="191.42578125" style="29" customWidth="1"/>
  </cols>
  <sheetData>
    <row r="2" spans="2:5" ht="61.9" customHeight="1" x14ac:dyDescent="0.25">
      <c r="B2" s="520" t="s">
        <v>297</v>
      </c>
      <c r="C2" s="17"/>
      <c r="D2" s="17"/>
    </row>
    <row r="3" spans="2:5" ht="45.75" customHeight="1" x14ac:dyDescent="0.25">
      <c r="B3" s="521" t="s">
        <v>439</v>
      </c>
      <c r="C3" s="17"/>
      <c r="D3" s="17"/>
    </row>
    <row r="4" spans="2:5" ht="53.45" customHeight="1" x14ac:dyDescent="0.25">
      <c r="B4" s="519" t="s">
        <v>19</v>
      </c>
      <c r="C4" s="33"/>
    </row>
    <row r="5" spans="2:5" ht="19.5" customHeight="1" x14ac:dyDescent="0.25">
      <c r="D5" s="14"/>
      <c r="E5" s="14"/>
    </row>
    <row r="6" spans="2:5" ht="35.25" customHeight="1" x14ac:dyDescent="0.25">
      <c r="B6" s="39" t="s">
        <v>358</v>
      </c>
      <c r="C6" s="14"/>
    </row>
    <row r="7" spans="2:5" ht="30.75" customHeight="1" thickBot="1" x14ac:dyDescent="0.3">
      <c r="B7" s="40" t="s">
        <v>435</v>
      </c>
    </row>
    <row r="8" spans="2:5" ht="15" customHeight="1" x14ac:dyDescent="0.25">
      <c r="B8" s="563" t="s">
        <v>105</v>
      </c>
    </row>
    <row r="9" spans="2:5" ht="15" customHeight="1" thickBot="1" x14ac:dyDescent="0.3">
      <c r="B9" s="564"/>
    </row>
    <row r="10" spans="2:5" ht="33.75" customHeight="1" x14ac:dyDescent="0.25">
      <c r="B10" s="41" t="s">
        <v>436</v>
      </c>
    </row>
    <row r="11" spans="2:5" ht="23.25" customHeight="1" x14ac:dyDescent="0.25">
      <c r="B11" s="565" t="s">
        <v>106</v>
      </c>
    </row>
    <row r="12" spans="2:5" ht="50.45" customHeight="1" x14ac:dyDescent="0.25">
      <c r="B12" s="565"/>
    </row>
    <row r="13" spans="2:5" ht="35.25" customHeight="1" thickBot="1" x14ac:dyDescent="0.3">
      <c r="B13" s="42" t="s">
        <v>437</v>
      </c>
    </row>
    <row r="14" spans="2:5" ht="63" customHeight="1" x14ac:dyDescent="0.25">
      <c r="B14" s="563" t="s">
        <v>20</v>
      </c>
    </row>
    <row r="15" spans="2:5" ht="17.45" customHeight="1" thickBot="1" x14ac:dyDescent="0.3">
      <c r="B15" s="564"/>
    </row>
    <row r="16" spans="2:5" ht="32.25" customHeight="1" thickBot="1" x14ac:dyDescent="0.3">
      <c r="B16" s="40" t="s">
        <v>13</v>
      </c>
    </row>
    <row r="17" spans="2:2" ht="15" customHeight="1" x14ac:dyDescent="0.25">
      <c r="B17" s="563" t="s">
        <v>359</v>
      </c>
    </row>
    <row r="18" spans="2:2" ht="34.5" customHeight="1" thickBot="1" x14ac:dyDescent="0.3">
      <c r="B18" s="564"/>
    </row>
    <row r="19" spans="2:2" ht="15.75" x14ac:dyDescent="0.25">
      <c r="B19" s="44"/>
    </row>
    <row r="20" spans="2:2" ht="18" x14ac:dyDescent="0.4">
      <c r="B20" s="45"/>
    </row>
    <row r="21" spans="2:2" ht="18.75" thickBot="1" x14ac:dyDescent="0.45">
      <c r="B21" s="46"/>
    </row>
    <row r="22" spans="2:2" ht="25.5" x14ac:dyDescent="0.25">
      <c r="B22" s="47" t="s">
        <v>438</v>
      </c>
    </row>
    <row r="23" spans="2:2" ht="15" customHeight="1" x14ac:dyDescent="0.25">
      <c r="B23" s="562" t="s">
        <v>21</v>
      </c>
    </row>
    <row r="24" spans="2:2" ht="15.75" customHeight="1" x14ac:dyDescent="0.25">
      <c r="B24" s="562" t="s">
        <v>22</v>
      </c>
    </row>
    <row r="25" spans="2:2" ht="15" customHeight="1" x14ac:dyDescent="0.4">
      <c r="B25" s="48"/>
    </row>
    <row r="26" spans="2:2" ht="15.75" customHeight="1" x14ac:dyDescent="0.4">
      <c r="B26" s="48"/>
    </row>
    <row r="27" spans="2:2" ht="18" x14ac:dyDescent="0.4">
      <c r="B27" s="48"/>
    </row>
    <row r="28" spans="2:2" ht="18.75" thickBot="1" x14ac:dyDescent="0.45">
      <c r="B28" s="49"/>
    </row>
    <row r="29" spans="2:2" ht="18" x14ac:dyDescent="0.4">
      <c r="B29" s="46"/>
    </row>
    <row r="30" spans="2:2" ht="18" customHeight="1" x14ac:dyDescent="0.4">
      <c r="B30" s="46"/>
    </row>
    <row r="31" spans="2:2" ht="18" x14ac:dyDescent="0.4">
      <c r="B31" s="46"/>
    </row>
    <row r="32" spans="2:2" ht="18" x14ac:dyDescent="0.4">
      <c r="B32" s="46"/>
    </row>
    <row r="33" spans="2:2" ht="18" x14ac:dyDescent="0.4">
      <c r="B33" s="46"/>
    </row>
    <row r="34" spans="2:2" ht="18" x14ac:dyDescent="0.4">
      <c r="B34" s="46"/>
    </row>
    <row r="35" spans="2:2" ht="18" x14ac:dyDescent="0.4">
      <c r="B35" s="46"/>
    </row>
    <row r="36" spans="2:2" ht="18" x14ac:dyDescent="0.4">
      <c r="B36" s="46"/>
    </row>
    <row r="37" spans="2:2" ht="18" x14ac:dyDescent="0.4">
      <c r="B37" s="46"/>
    </row>
    <row r="38" spans="2:2" ht="18" x14ac:dyDescent="0.4">
      <c r="B38" s="46"/>
    </row>
    <row r="39" spans="2:2" ht="18" x14ac:dyDescent="0.4">
      <c r="B39" s="46"/>
    </row>
    <row r="40" spans="2:2" ht="18" x14ac:dyDescent="0.4">
      <c r="B40" s="46"/>
    </row>
    <row r="41" spans="2:2" ht="18" x14ac:dyDescent="0.4">
      <c r="B41" s="46"/>
    </row>
    <row r="42" spans="2:2" ht="18" x14ac:dyDescent="0.4">
      <c r="B42" s="46"/>
    </row>
    <row r="43" spans="2:2" ht="18" x14ac:dyDescent="0.4">
      <c r="B43" s="46"/>
    </row>
    <row r="44" spans="2:2" ht="18" x14ac:dyDescent="0.4">
      <c r="B44" s="46"/>
    </row>
    <row r="45" spans="2:2" ht="18" x14ac:dyDescent="0.4">
      <c r="B45" s="46"/>
    </row>
    <row r="46" spans="2:2" ht="18" x14ac:dyDescent="0.4">
      <c r="B46" s="46"/>
    </row>
    <row r="47" spans="2:2" ht="18" x14ac:dyDescent="0.4">
      <c r="B47" s="46"/>
    </row>
    <row r="48" spans="2:2" ht="18" x14ac:dyDescent="0.4">
      <c r="B48" s="46"/>
    </row>
    <row r="49" spans="2:2" ht="18" x14ac:dyDescent="0.4">
      <c r="B49" s="46"/>
    </row>
    <row r="50" spans="2:2" ht="18" x14ac:dyDescent="0.4">
      <c r="B50" s="46"/>
    </row>
    <row r="51" spans="2:2" ht="18" x14ac:dyDescent="0.4">
      <c r="B51" s="46"/>
    </row>
    <row r="52" spans="2:2" ht="18" x14ac:dyDescent="0.4">
      <c r="B52" s="46"/>
    </row>
    <row r="53" spans="2:2" ht="18" x14ac:dyDescent="0.4">
      <c r="B53" s="46"/>
    </row>
    <row r="54" spans="2:2" ht="18" x14ac:dyDescent="0.4">
      <c r="B54" s="46"/>
    </row>
    <row r="55" spans="2:2" ht="18" x14ac:dyDescent="0.4">
      <c r="B55" s="46"/>
    </row>
    <row r="56" spans="2:2" ht="18" x14ac:dyDescent="0.4">
      <c r="B56" s="46"/>
    </row>
    <row r="57" spans="2:2" ht="18" x14ac:dyDescent="0.4">
      <c r="B57" s="46"/>
    </row>
    <row r="58" spans="2:2" ht="18" x14ac:dyDescent="0.4">
      <c r="B58" s="46"/>
    </row>
    <row r="59" spans="2:2" ht="18" x14ac:dyDescent="0.4">
      <c r="B59" s="46"/>
    </row>
    <row r="60" spans="2:2" ht="18" x14ac:dyDescent="0.4">
      <c r="B60" s="46"/>
    </row>
    <row r="61" spans="2:2" ht="18" x14ac:dyDescent="0.4">
      <c r="B61" s="46"/>
    </row>
    <row r="62" spans="2:2" ht="18" x14ac:dyDescent="0.4">
      <c r="B62" s="46"/>
    </row>
    <row r="63" spans="2:2" ht="18" x14ac:dyDescent="0.4">
      <c r="B63" s="46"/>
    </row>
    <row r="64" spans="2:2" ht="18" x14ac:dyDescent="0.4">
      <c r="B64" s="46"/>
    </row>
    <row r="65" spans="2:2" ht="18" x14ac:dyDescent="0.4">
      <c r="B65" s="46"/>
    </row>
    <row r="66" spans="2:2" ht="18" x14ac:dyDescent="0.4">
      <c r="B66" s="46"/>
    </row>
    <row r="67" spans="2:2" ht="18" x14ac:dyDescent="0.4">
      <c r="B67" s="46"/>
    </row>
    <row r="68" spans="2:2" ht="18" x14ac:dyDescent="0.4">
      <c r="B68" s="46"/>
    </row>
    <row r="69" spans="2:2" ht="18" x14ac:dyDescent="0.4">
      <c r="B69" s="46"/>
    </row>
    <row r="70" spans="2:2" ht="18" x14ac:dyDescent="0.4">
      <c r="B70" s="46"/>
    </row>
    <row r="71" spans="2:2" ht="18" x14ac:dyDescent="0.4">
      <c r="B71" s="46"/>
    </row>
    <row r="72" spans="2:2" ht="18" x14ac:dyDescent="0.4">
      <c r="B72" s="46"/>
    </row>
    <row r="73" spans="2:2" ht="18" x14ac:dyDescent="0.4">
      <c r="B73" s="46"/>
    </row>
    <row r="74" spans="2:2" ht="18" x14ac:dyDescent="0.4">
      <c r="B74" s="46"/>
    </row>
    <row r="75" spans="2:2" ht="18" x14ac:dyDescent="0.4">
      <c r="B75" s="46"/>
    </row>
    <row r="76" spans="2:2" ht="18" x14ac:dyDescent="0.4">
      <c r="B76" s="46"/>
    </row>
    <row r="77" spans="2:2" ht="18" x14ac:dyDescent="0.4">
      <c r="B77" s="46"/>
    </row>
    <row r="78" spans="2:2" ht="18" x14ac:dyDescent="0.4">
      <c r="B78" s="46"/>
    </row>
    <row r="79" spans="2:2" ht="18" x14ac:dyDescent="0.4">
      <c r="B79" s="46"/>
    </row>
    <row r="80" spans="2:2" ht="18" x14ac:dyDescent="0.4">
      <c r="B80" s="46"/>
    </row>
    <row r="81" spans="2:2" ht="18" x14ac:dyDescent="0.4">
      <c r="B81" s="46"/>
    </row>
    <row r="82" spans="2:2" ht="18" x14ac:dyDescent="0.4">
      <c r="B82" s="46"/>
    </row>
    <row r="83" spans="2:2" ht="18" x14ac:dyDescent="0.4">
      <c r="B83" s="46"/>
    </row>
    <row r="84" spans="2:2" ht="18" x14ac:dyDescent="0.4">
      <c r="B84" s="46"/>
    </row>
    <row r="85" spans="2:2" ht="18" x14ac:dyDescent="0.4">
      <c r="B85" s="46"/>
    </row>
    <row r="86" spans="2:2" ht="18" x14ac:dyDescent="0.4">
      <c r="B86" s="46"/>
    </row>
    <row r="87" spans="2:2" ht="18" x14ac:dyDescent="0.4">
      <c r="B87" s="46"/>
    </row>
    <row r="88" spans="2:2" ht="18" x14ac:dyDescent="0.4">
      <c r="B88" s="46"/>
    </row>
    <row r="89" spans="2:2" ht="18" x14ac:dyDescent="0.4">
      <c r="B89" s="46"/>
    </row>
    <row r="90" spans="2:2" ht="18" x14ac:dyDescent="0.4">
      <c r="B90" s="46"/>
    </row>
    <row r="91" spans="2:2" ht="18" x14ac:dyDescent="0.4">
      <c r="B91" s="46"/>
    </row>
    <row r="92" spans="2:2" ht="18" x14ac:dyDescent="0.4">
      <c r="B92" s="46"/>
    </row>
    <row r="93" spans="2:2" ht="18" x14ac:dyDescent="0.4">
      <c r="B93" s="46"/>
    </row>
    <row r="94" spans="2:2" ht="18" x14ac:dyDescent="0.4">
      <c r="B94" s="46"/>
    </row>
    <row r="95" spans="2:2" ht="18" x14ac:dyDescent="0.4">
      <c r="B95" s="46"/>
    </row>
    <row r="96" spans="2:2" ht="18" x14ac:dyDescent="0.4">
      <c r="B96" s="46"/>
    </row>
    <row r="97" spans="2:2" ht="18" x14ac:dyDescent="0.4">
      <c r="B97" s="46"/>
    </row>
    <row r="98" spans="2:2" ht="18" x14ac:dyDescent="0.4">
      <c r="B98" s="46"/>
    </row>
    <row r="99" spans="2:2" ht="18" x14ac:dyDescent="0.4">
      <c r="B99" s="46"/>
    </row>
    <row r="100" spans="2:2" ht="18" x14ac:dyDescent="0.4">
      <c r="B100" s="46"/>
    </row>
    <row r="101" spans="2:2" ht="18" x14ac:dyDescent="0.4">
      <c r="B101" s="46"/>
    </row>
    <row r="102" spans="2:2" ht="18" x14ac:dyDescent="0.4">
      <c r="B102" s="46"/>
    </row>
    <row r="103" spans="2:2" ht="18" x14ac:dyDescent="0.4">
      <c r="B103" s="46"/>
    </row>
    <row r="104" spans="2:2" ht="18" x14ac:dyDescent="0.4">
      <c r="B104" s="46"/>
    </row>
    <row r="105" spans="2:2" ht="18" x14ac:dyDescent="0.4">
      <c r="B105" s="46"/>
    </row>
    <row r="106" spans="2:2" ht="18" x14ac:dyDescent="0.4">
      <c r="B106" s="46"/>
    </row>
    <row r="107" spans="2:2" ht="18" x14ac:dyDescent="0.4">
      <c r="B107" s="46"/>
    </row>
    <row r="108" spans="2:2" ht="18" x14ac:dyDescent="0.4">
      <c r="B108" s="46"/>
    </row>
    <row r="109" spans="2:2" ht="18" x14ac:dyDescent="0.4">
      <c r="B109" s="46"/>
    </row>
    <row r="110" spans="2:2" ht="18" x14ac:dyDescent="0.4">
      <c r="B110" s="46"/>
    </row>
    <row r="111" spans="2:2" ht="18" x14ac:dyDescent="0.4">
      <c r="B111" s="46"/>
    </row>
    <row r="112" spans="2:2" ht="18" x14ac:dyDescent="0.4">
      <c r="B112" s="46"/>
    </row>
    <row r="113" spans="2:2" ht="18" x14ac:dyDescent="0.4">
      <c r="B113" s="46"/>
    </row>
    <row r="114" spans="2:2" ht="18" x14ac:dyDescent="0.4">
      <c r="B114" s="46"/>
    </row>
    <row r="115" spans="2:2" ht="18" x14ac:dyDescent="0.4">
      <c r="B115" s="46"/>
    </row>
    <row r="116" spans="2:2" ht="18" x14ac:dyDescent="0.4">
      <c r="B116" s="46"/>
    </row>
    <row r="117" spans="2:2" ht="18" x14ac:dyDescent="0.4">
      <c r="B117" s="46"/>
    </row>
    <row r="118" spans="2:2" ht="18" x14ac:dyDescent="0.4">
      <c r="B118" s="46"/>
    </row>
    <row r="119" spans="2:2" ht="18" x14ac:dyDescent="0.4">
      <c r="B119" s="46"/>
    </row>
    <row r="120" spans="2:2" ht="18" x14ac:dyDescent="0.4">
      <c r="B120" s="46"/>
    </row>
    <row r="121" spans="2:2" ht="18" x14ac:dyDescent="0.4">
      <c r="B121" s="46"/>
    </row>
    <row r="122" spans="2:2" ht="18" x14ac:dyDescent="0.4">
      <c r="B122" s="46"/>
    </row>
    <row r="123" spans="2:2" ht="18" x14ac:dyDescent="0.4">
      <c r="B123" s="46"/>
    </row>
    <row r="124" spans="2:2" ht="18" x14ac:dyDescent="0.4">
      <c r="B124" s="46"/>
    </row>
    <row r="125" spans="2:2" ht="18" x14ac:dyDescent="0.4">
      <c r="B125" s="46"/>
    </row>
    <row r="126" spans="2:2" ht="18" x14ac:dyDescent="0.4">
      <c r="B126" s="46"/>
    </row>
    <row r="127" spans="2:2" ht="18" x14ac:dyDescent="0.4">
      <c r="B127" s="46"/>
    </row>
    <row r="128" spans="2:2" ht="18" x14ac:dyDescent="0.4">
      <c r="B128" s="46"/>
    </row>
    <row r="129" spans="2:2" ht="18" x14ac:dyDescent="0.4">
      <c r="B129" s="46"/>
    </row>
    <row r="130" spans="2:2" ht="18" x14ac:dyDescent="0.4">
      <c r="B130" s="46"/>
    </row>
    <row r="131" spans="2:2" ht="18" x14ac:dyDescent="0.4">
      <c r="B131" s="46"/>
    </row>
    <row r="132" spans="2:2" ht="18" x14ac:dyDescent="0.4">
      <c r="B132" s="46"/>
    </row>
    <row r="133" spans="2:2" ht="18" x14ac:dyDescent="0.4">
      <c r="B133" s="46"/>
    </row>
    <row r="134" spans="2:2" ht="18" x14ac:dyDescent="0.4">
      <c r="B134" s="46"/>
    </row>
    <row r="135" spans="2:2" ht="18" x14ac:dyDescent="0.4">
      <c r="B135" s="46"/>
    </row>
    <row r="136" spans="2:2" ht="18" x14ac:dyDescent="0.4">
      <c r="B136" s="46"/>
    </row>
    <row r="137" spans="2:2" ht="18" x14ac:dyDescent="0.4">
      <c r="B137" s="46"/>
    </row>
    <row r="138" spans="2:2" ht="18" x14ac:dyDescent="0.4">
      <c r="B138" s="46"/>
    </row>
    <row r="139" spans="2:2" ht="18" x14ac:dyDescent="0.4">
      <c r="B139" s="46"/>
    </row>
    <row r="140" spans="2:2" ht="18" x14ac:dyDescent="0.4">
      <c r="B140" s="46"/>
    </row>
  </sheetData>
  <mergeCells count="5">
    <mergeCell ref="B23:B24"/>
    <mergeCell ref="B17:B18"/>
    <mergeCell ref="B14:B15"/>
    <mergeCell ref="B11:B12"/>
    <mergeCell ref="B8:B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F94EF-0193-4E30-BE44-C330A576FA26}">
  <sheetPr>
    <tabColor rgb="FFCD96DE"/>
  </sheetPr>
  <dimension ref="B1:T52"/>
  <sheetViews>
    <sheetView showGridLines="0" tabSelected="1" topLeftCell="A7" zoomScaleNormal="100" workbookViewId="0">
      <selection activeCell="O16" sqref="O16"/>
    </sheetView>
  </sheetViews>
  <sheetFormatPr baseColWidth="10" defaultRowHeight="15" outlineLevelCol="1" x14ac:dyDescent="0.25"/>
  <cols>
    <col min="1" max="1" width="7.28515625" customWidth="1"/>
    <col min="2" max="2" width="33.42578125" customWidth="1"/>
    <col min="3" max="3" width="42.5703125" customWidth="1"/>
    <col min="4" max="4" width="39.42578125" hidden="1" customWidth="1" outlineLevel="1"/>
    <col min="5" max="5" width="47.42578125" hidden="1" customWidth="1" outlineLevel="1"/>
    <col min="6" max="6" width="35.140625" hidden="1" customWidth="1" outlineLevel="1"/>
    <col min="7" max="7" width="14.42578125" customWidth="1" collapsed="1"/>
    <col min="8" max="8" width="34.140625" customWidth="1"/>
    <col min="9" max="9" width="33.28515625" customWidth="1"/>
    <col min="10" max="10" width="47.28515625" hidden="1" customWidth="1" outlineLevel="1"/>
    <col min="11" max="11" width="39.28515625" hidden="1" customWidth="1" outlineLevel="1"/>
    <col min="12" max="12" width="3.140625" hidden="1" customWidth="1" outlineLevel="1"/>
    <col min="13" max="13" width="15.140625" customWidth="1" collapsed="1"/>
    <col min="14" max="14" width="33.140625" customWidth="1"/>
    <col min="15" max="15" width="39.85546875" customWidth="1"/>
    <col min="16" max="16" width="51.28515625" hidden="1" customWidth="1" outlineLevel="1"/>
    <col min="17" max="17" width="56" hidden="1" customWidth="1" outlineLevel="1"/>
    <col min="18" max="18" width="53.5703125" hidden="1" customWidth="1" outlineLevel="1"/>
    <col min="19" max="19" width="11.5703125" collapsed="1"/>
  </cols>
  <sheetData>
    <row r="1" spans="2:19" ht="66" customHeight="1" x14ac:dyDescent="0.4">
      <c r="B1" s="551" t="s">
        <v>8</v>
      </c>
      <c r="C1" s="551"/>
      <c r="D1" s="551"/>
      <c r="E1" s="551"/>
      <c r="F1" s="551"/>
      <c r="G1" s="551"/>
      <c r="H1" s="551"/>
      <c r="I1" s="551"/>
      <c r="J1" s="551"/>
      <c r="K1" s="551"/>
      <c r="L1" s="551"/>
      <c r="M1" s="551"/>
      <c r="N1" s="551"/>
      <c r="O1" s="551"/>
      <c r="P1" s="43"/>
      <c r="Q1" s="43"/>
      <c r="R1" s="43"/>
    </row>
    <row r="2" spans="2:19" ht="71.25" customHeight="1" x14ac:dyDescent="0.4">
      <c r="B2" s="557" t="s">
        <v>298</v>
      </c>
      <c r="C2" s="557"/>
      <c r="D2" s="557"/>
      <c r="E2" s="557"/>
      <c r="F2" s="557"/>
      <c r="G2" s="557"/>
      <c r="H2" s="557"/>
      <c r="I2" s="557"/>
      <c r="J2" s="557"/>
      <c r="K2" s="557"/>
      <c r="L2" s="557"/>
      <c r="M2" s="557"/>
      <c r="N2" s="557"/>
      <c r="O2" s="557"/>
      <c r="P2" s="43"/>
      <c r="Q2" s="43"/>
      <c r="R2" s="43"/>
    </row>
    <row r="3" spans="2:19" ht="22.5" customHeight="1" x14ac:dyDescent="0.4">
      <c r="B3" s="503" t="s">
        <v>344</v>
      </c>
      <c r="C3" s="504" t="s">
        <v>434</v>
      </c>
      <c r="D3" s="504" t="s">
        <v>337</v>
      </c>
      <c r="E3" s="504" t="s">
        <v>338</v>
      </c>
      <c r="F3" s="505"/>
      <c r="G3" s="357"/>
      <c r="H3" s="357"/>
      <c r="I3" s="357"/>
      <c r="J3" s="357"/>
      <c r="K3" s="357"/>
      <c r="L3" s="357"/>
      <c r="M3" s="357"/>
      <c r="N3" s="357"/>
      <c r="O3" s="357"/>
      <c r="P3" s="43"/>
      <c r="Q3" s="43"/>
      <c r="R3" s="43"/>
    </row>
    <row r="4" spans="2:19" ht="24" customHeight="1" x14ac:dyDescent="0.4">
      <c r="B4" s="506" t="s">
        <v>339</v>
      </c>
      <c r="C4" s="504" t="s">
        <v>340</v>
      </c>
      <c r="D4" s="504" t="s">
        <v>343</v>
      </c>
      <c r="E4" s="504" t="s">
        <v>342</v>
      </c>
      <c r="F4" s="504" t="s">
        <v>341</v>
      </c>
      <c r="G4" s="357"/>
      <c r="H4" s="357"/>
      <c r="I4" s="357"/>
      <c r="J4" s="357"/>
      <c r="K4" s="357"/>
      <c r="L4" s="357"/>
      <c r="M4" s="357"/>
      <c r="N4" s="357"/>
      <c r="O4" s="357"/>
      <c r="P4" s="43"/>
      <c r="Q4" s="43"/>
      <c r="R4" s="43"/>
    </row>
    <row r="5" spans="2:19" s="20" customFormat="1" ht="30" customHeight="1" x14ac:dyDescent="0.25">
      <c r="B5" s="558" t="s">
        <v>444</v>
      </c>
      <c r="C5" s="558"/>
      <c r="D5" s="558"/>
      <c r="E5" s="558"/>
      <c r="F5" s="558"/>
      <c r="G5" s="431"/>
      <c r="H5" s="559" t="s">
        <v>427</v>
      </c>
      <c r="I5" s="559"/>
      <c r="J5" s="559"/>
      <c r="K5" s="559"/>
      <c r="L5" s="559"/>
      <c r="M5" s="431"/>
      <c r="N5" s="559" t="s">
        <v>427</v>
      </c>
      <c r="O5" s="559"/>
      <c r="P5" s="559"/>
      <c r="Q5" s="559"/>
      <c r="R5" s="559"/>
    </row>
    <row r="6" spans="2:19" s="20" customFormat="1" ht="40.5" customHeight="1" x14ac:dyDescent="0.25">
      <c r="B6" s="560" t="s">
        <v>33</v>
      </c>
      <c r="C6" s="561"/>
      <c r="D6" s="561"/>
      <c r="E6" s="561"/>
      <c r="F6" s="561"/>
      <c r="G6" s="561"/>
      <c r="H6" s="561"/>
      <c r="I6" s="561"/>
      <c r="J6" s="561"/>
      <c r="K6" s="561"/>
      <c r="L6" s="561"/>
      <c r="M6" s="561"/>
      <c r="N6" s="561"/>
      <c r="O6" s="561"/>
      <c r="P6" s="430"/>
      <c r="Q6" s="430"/>
      <c r="R6" s="430"/>
    </row>
    <row r="7" spans="2:19" s="1" customFormat="1" ht="18.75" customHeight="1" x14ac:dyDescent="0.5">
      <c r="B7" s="552" t="s">
        <v>360</v>
      </c>
      <c r="C7" s="553"/>
      <c r="D7" s="52"/>
      <c r="E7" s="52"/>
      <c r="F7" s="52"/>
      <c r="G7" s="53"/>
      <c r="H7" s="554" t="s">
        <v>361</v>
      </c>
      <c r="I7" s="555"/>
      <c r="J7" s="54"/>
      <c r="K7" s="54"/>
      <c r="L7" s="54"/>
      <c r="M7" s="55"/>
      <c r="N7" s="556" t="s">
        <v>362</v>
      </c>
      <c r="O7" s="556"/>
      <c r="P7" s="56"/>
      <c r="Q7" s="56"/>
      <c r="R7" s="56"/>
    </row>
    <row r="8" spans="2:19" s="2" customFormat="1" ht="31.5" customHeight="1" x14ac:dyDescent="0.25">
      <c r="B8" s="358" t="s">
        <v>0</v>
      </c>
      <c r="C8" s="359" t="s">
        <v>1</v>
      </c>
      <c r="D8" s="359" t="s">
        <v>12</v>
      </c>
      <c r="E8" s="359" t="s">
        <v>12</v>
      </c>
      <c r="F8" s="360" t="s">
        <v>12</v>
      </c>
      <c r="G8" s="57"/>
      <c r="H8" s="432" t="s">
        <v>0</v>
      </c>
      <c r="I8" s="363" t="s">
        <v>1</v>
      </c>
      <c r="J8" s="364" t="s">
        <v>12</v>
      </c>
      <c r="K8" s="364" t="s">
        <v>12</v>
      </c>
      <c r="L8" s="364" t="s">
        <v>12</v>
      </c>
      <c r="M8" s="58"/>
      <c r="N8" s="59" t="s">
        <v>0</v>
      </c>
      <c r="O8" s="60" t="s">
        <v>1</v>
      </c>
      <c r="P8" s="61" t="s">
        <v>12</v>
      </c>
      <c r="Q8" s="62" t="s">
        <v>12</v>
      </c>
      <c r="R8" s="63" t="s">
        <v>12</v>
      </c>
    </row>
    <row r="9" spans="2:19" s="2" customFormat="1" ht="21" customHeight="1" x14ac:dyDescent="0.4">
      <c r="B9" s="549" t="s">
        <v>442</v>
      </c>
      <c r="C9" s="486" t="s">
        <v>443</v>
      </c>
      <c r="D9" s="496" t="s">
        <v>114</v>
      </c>
      <c r="E9" s="497" t="s">
        <v>118</v>
      </c>
      <c r="F9" s="498" t="s">
        <v>355</v>
      </c>
      <c r="G9" s="64"/>
      <c r="H9" s="549" t="s">
        <v>442</v>
      </c>
      <c r="I9" s="486" t="s">
        <v>443</v>
      </c>
      <c r="J9" s="65" t="s">
        <v>114</v>
      </c>
      <c r="K9" s="66" t="s">
        <v>118</v>
      </c>
      <c r="L9" s="66" t="s">
        <v>356</v>
      </c>
      <c r="M9" s="67"/>
      <c r="N9" s="549" t="s">
        <v>442</v>
      </c>
      <c r="O9" s="486" t="s">
        <v>443</v>
      </c>
      <c r="P9" s="495" t="s">
        <v>114</v>
      </c>
      <c r="Q9" s="495" t="s">
        <v>187</v>
      </c>
      <c r="R9" s="495" t="s">
        <v>355</v>
      </c>
      <c r="S9" s="24"/>
    </row>
    <row r="10" spans="2:19" s="2" customFormat="1" ht="18" x14ac:dyDescent="0.4">
      <c r="B10" s="484" t="s">
        <v>94</v>
      </c>
      <c r="C10" s="487" t="s">
        <v>39</v>
      </c>
      <c r="D10" s="477" t="s">
        <v>127</v>
      </c>
      <c r="E10" s="479" t="s">
        <v>175</v>
      </c>
      <c r="F10" s="482" t="s">
        <v>123</v>
      </c>
      <c r="G10" s="69"/>
      <c r="H10" s="433" t="s">
        <v>96</v>
      </c>
      <c r="I10" s="453" t="s">
        <v>46</v>
      </c>
      <c r="J10" s="443" t="s">
        <v>348</v>
      </c>
      <c r="K10" s="70" t="s">
        <v>123</v>
      </c>
      <c r="L10" s="70" t="s">
        <v>363</v>
      </c>
      <c r="M10" s="71"/>
      <c r="N10" s="458" t="s">
        <v>107</v>
      </c>
      <c r="O10" s="462" t="s">
        <v>447</v>
      </c>
      <c r="P10" s="238" t="s">
        <v>350</v>
      </c>
      <c r="Q10" s="464" t="s">
        <v>190</v>
      </c>
      <c r="R10" s="465" t="s">
        <v>406</v>
      </c>
      <c r="S10" s="28"/>
    </row>
    <row r="11" spans="2:19" s="2" customFormat="1" ht="18" x14ac:dyDescent="0.4">
      <c r="B11" s="484" t="s">
        <v>92</v>
      </c>
      <c r="C11" s="487" t="s">
        <v>42</v>
      </c>
      <c r="D11" s="463" t="s">
        <v>123</v>
      </c>
      <c r="E11" s="492" t="s">
        <v>123</v>
      </c>
      <c r="F11" s="482" t="s">
        <v>123</v>
      </c>
      <c r="G11" s="69"/>
      <c r="H11" s="433"/>
      <c r="I11" s="453" t="s">
        <v>47</v>
      </c>
      <c r="J11" s="444" t="s">
        <v>123</v>
      </c>
      <c r="K11" s="70" t="s">
        <v>347</v>
      </c>
      <c r="L11" s="70" t="s">
        <v>123</v>
      </c>
      <c r="M11" s="43"/>
      <c r="N11" s="459" t="s">
        <v>108</v>
      </c>
      <c r="O11" s="462" t="s">
        <v>446</v>
      </c>
      <c r="P11" s="447" t="s">
        <v>126</v>
      </c>
      <c r="Q11" s="466" t="s">
        <v>220</v>
      </c>
      <c r="R11" s="467" t="s">
        <v>123</v>
      </c>
    </row>
    <row r="12" spans="2:19" s="452" customFormat="1" ht="18" x14ac:dyDescent="0.4">
      <c r="B12" s="484" t="s">
        <v>93</v>
      </c>
      <c r="C12" s="487" t="s">
        <v>40</v>
      </c>
      <c r="D12" s="477" t="s">
        <v>122</v>
      </c>
      <c r="E12" s="448" t="s">
        <v>174</v>
      </c>
      <c r="F12" s="440" t="s">
        <v>123</v>
      </c>
      <c r="G12" s="449"/>
      <c r="H12" s="441"/>
      <c r="I12" s="454" t="s">
        <v>48</v>
      </c>
      <c r="J12" s="442" t="s">
        <v>423</v>
      </c>
      <c r="K12" s="443" t="s">
        <v>123</v>
      </c>
      <c r="L12" s="444" t="s">
        <v>123</v>
      </c>
      <c r="M12" s="450"/>
      <c r="N12" s="459" t="s">
        <v>109</v>
      </c>
      <c r="O12" s="462" t="s">
        <v>54</v>
      </c>
      <c r="P12" s="446" t="s">
        <v>133</v>
      </c>
      <c r="Q12" s="447" t="s">
        <v>392</v>
      </c>
      <c r="R12" s="451" t="s">
        <v>123</v>
      </c>
    </row>
    <row r="13" spans="2:19" s="2" customFormat="1" ht="18" x14ac:dyDescent="0.4">
      <c r="B13" s="484" t="s">
        <v>91</v>
      </c>
      <c r="C13" s="487" t="s">
        <v>41</v>
      </c>
      <c r="D13" s="478" t="s">
        <v>123</v>
      </c>
      <c r="E13" s="440" t="s">
        <v>123</v>
      </c>
      <c r="F13" s="440" t="s">
        <v>123</v>
      </c>
      <c r="G13" s="69"/>
      <c r="H13" s="435"/>
      <c r="I13" s="455" t="s">
        <v>49</v>
      </c>
      <c r="J13" s="444" t="s">
        <v>123</v>
      </c>
      <c r="K13" s="366" t="s">
        <v>123</v>
      </c>
      <c r="L13" s="70" t="s">
        <v>123</v>
      </c>
      <c r="M13" s="76"/>
      <c r="N13" s="459" t="s">
        <v>115</v>
      </c>
      <c r="O13" s="462" t="s">
        <v>354</v>
      </c>
      <c r="P13" s="468" t="s">
        <v>125</v>
      </c>
      <c r="Q13" s="447" t="s">
        <v>189</v>
      </c>
      <c r="R13" s="469" t="s">
        <v>123</v>
      </c>
    </row>
    <row r="14" spans="2:19" s="452" customFormat="1" ht="18.75" customHeight="1" x14ac:dyDescent="0.25">
      <c r="C14" s="488" t="s">
        <v>43</v>
      </c>
      <c r="D14" s="478" t="s">
        <v>123</v>
      </c>
      <c r="E14" s="440" t="s">
        <v>123</v>
      </c>
      <c r="F14" s="440" t="s">
        <v>123</v>
      </c>
      <c r="G14" s="474"/>
      <c r="H14" s="475"/>
      <c r="I14" s="481" t="s">
        <v>50</v>
      </c>
      <c r="J14" s="444" t="s">
        <v>123</v>
      </c>
      <c r="K14" s="443" t="s">
        <v>123</v>
      </c>
      <c r="L14" s="444" t="s">
        <v>403</v>
      </c>
      <c r="M14" s="450"/>
      <c r="N14" s="445"/>
      <c r="O14" s="462" t="s">
        <v>58</v>
      </c>
      <c r="P14" s="464" t="s">
        <v>407</v>
      </c>
      <c r="Q14" s="464" t="s">
        <v>192</v>
      </c>
      <c r="R14" s="460" t="s">
        <v>123</v>
      </c>
    </row>
    <row r="15" spans="2:19" s="2" customFormat="1" ht="18" x14ac:dyDescent="0.4">
      <c r="B15" s="369"/>
      <c r="C15" s="493" t="s">
        <v>44</v>
      </c>
      <c r="D15" s="476" t="s">
        <v>123</v>
      </c>
      <c r="E15" s="476" t="s">
        <v>123</v>
      </c>
      <c r="F15" s="483" t="s">
        <v>123</v>
      </c>
      <c r="G15" s="78"/>
      <c r="H15" s="434"/>
      <c r="I15" s="457" t="s">
        <v>51</v>
      </c>
      <c r="J15" s="444" t="s">
        <v>345</v>
      </c>
      <c r="K15" s="500" t="s">
        <v>123</v>
      </c>
      <c r="L15" s="371" t="s">
        <v>346</v>
      </c>
      <c r="M15" s="76"/>
      <c r="N15" s="375"/>
      <c r="O15" s="462" t="s">
        <v>61</v>
      </c>
      <c r="P15" s="464" t="s">
        <v>121</v>
      </c>
      <c r="Q15" s="464" t="s">
        <v>188</v>
      </c>
      <c r="R15" s="460" t="s">
        <v>123</v>
      </c>
    </row>
    <row r="16" spans="2:19" ht="18" x14ac:dyDescent="0.4">
      <c r="B16" s="369"/>
      <c r="C16" s="487" t="s">
        <v>45</v>
      </c>
      <c r="D16" s="477" t="s">
        <v>119</v>
      </c>
      <c r="E16" s="480" t="s">
        <v>173</v>
      </c>
      <c r="F16" s="494" t="s">
        <v>422</v>
      </c>
      <c r="G16" s="78"/>
      <c r="H16" s="435"/>
      <c r="I16" s="455" t="s">
        <v>52</v>
      </c>
      <c r="J16" s="499" t="s">
        <v>345</v>
      </c>
      <c r="K16" s="371" t="s">
        <v>123</v>
      </c>
      <c r="L16" s="70" t="s">
        <v>123</v>
      </c>
      <c r="M16" s="76"/>
      <c r="N16" s="375"/>
      <c r="O16" s="462" t="s">
        <v>63</v>
      </c>
      <c r="P16" s="470" t="s">
        <v>137</v>
      </c>
      <c r="Q16" s="464" t="s">
        <v>193</v>
      </c>
      <c r="R16" s="460" t="s">
        <v>135</v>
      </c>
    </row>
    <row r="17" spans="2:20" ht="18" x14ac:dyDescent="0.4">
      <c r="B17" s="369"/>
      <c r="C17" s="487" t="s">
        <v>60</v>
      </c>
      <c r="D17" s="476" t="s">
        <v>123</v>
      </c>
      <c r="E17" t="s">
        <v>123</v>
      </c>
      <c r="F17" s="491" t="s">
        <v>123</v>
      </c>
      <c r="G17" s="80"/>
      <c r="H17" s="436"/>
      <c r="I17" s="455" t="s">
        <v>53</v>
      </c>
      <c r="J17" s="442" t="s">
        <v>129</v>
      </c>
      <c r="K17" s="70" t="s">
        <v>347</v>
      </c>
      <c r="L17" s="70" t="s">
        <v>178</v>
      </c>
      <c r="M17" s="43"/>
      <c r="N17" s="375"/>
      <c r="O17" s="462" t="s">
        <v>353</v>
      </c>
      <c r="P17" s="468" t="s">
        <v>130</v>
      </c>
      <c r="Q17" s="473" t="s">
        <v>351</v>
      </c>
      <c r="R17" s="461" t="s">
        <v>346</v>
      </c>
    </row>
    <row r="18" spans="2:20" ht="18" x14ac:dyDescent="0.4">
      <c r="B18" s="485"/>
      <c r="C18" s="487" t="s">
        <v>69</v>
      </c>
      <c r="D18" s="476" t="s">
        <v>123</v>
      </c>
      <c r="E18" s="440" t="s">
        <v>123</v>
      </c>
      <c r="F18" s="483" t="s">
        <v>123</v>
      </c>
      <c r="G18" s="78"/>
      <c r="H18" s="437"/>
      <c r="I18" s="455" t="s">
        <v>56</v>
      </c>
      <c r="J18" s="444" t="s">
        <v>404</v>
      </c>
      <c r="K18" s="70" t="s">
        <v>426</v>
      </c>
      <c r="L18" s="70" t="s">
        <v>123</v>
      </c>
      <c r="M18" s="43"/>
      <c r="N18" s="375"/>
      <c r="O18" s="462" t="s">
        <v>67</v>
      </c>
      <c r="P18" s="471" t="s">
        <v>128</v>
      </c>
      <c r="Q18" s="447" t="s">
        <v>352</v>
      </c>
      <c r="R18" s="461" t="s">
        <v>123</v>
      </c>
    </row>
    <row r="19" spans="2:20" ht="18" x14ac:dyDescent="0.4">
      <c r="B19" s="485"/>
      <c r="C19" s="487" t="s">
        <v>70</v>
      </c>
      <c r="D19" s="476" t="s">
        <v>123</v>
      </c>
      <c r="E19" s="440" t="s">
        <v>123</v>
      </c>
      <c r="F19" s="483" t="s">
        <v>123</v>
      </c>
      <c r="G19" s="78"/>
      <c r="H19" s="436"/>
      <c r="I19" s="455" t="s">
        <v>57</v>
      </c>
      <c r="J19" s="442" t="s">
        <v>132</v>
      </c>
      <c r="K19" s="70" t="s">
        <v>123</v>
      </c>
      <c r="L19" s="70" t="s">
        <v>123</v>
      </c>
      <c r="M19" s="43"/>
      <c r="N19" s="378"/>
      <c r="O19" s="462" t="s">
        <v>116</v>
      </c>
      <c r="P19" s="472" t="s">
        <v>123</v>
      </c>
      <c r="Q19" s="472" t="s">
        <v>123</v>
      </c>
      <c r="R19" s="461" t="s">
        <v>123</v>
      </c>
    </row>
    <row r="20" spans="2:20" ht="18" x14ac:dyDescent="0.4">
      <c r="B20" s="485"/>
      <c r="C20" s="487" t="s">
        <v>445</v>
      </c>
      <c r="D20" s="515"/>
      <c r="E20" s="490"/>
      <c r="F20" s="361"/>
      <c r="G20" s="78"/>
      <c r="H20" s="436"/>
      <c r="I20" s="455" t="s">
        <v>59</v>
      </c>
      <c r="J20" s="442" t="s">
        <v>134</v>
      </c>
      <c r="K20" s="368" t="s">
        <v>179</v>
      </c>
      <c r="L20" s="502" t="s">
        <v>180</v>
      </c>
      <c r="M20" s="501"/>
      <c r="N20" s="378"/>
      <c r="O20" s="462" t="s">
        <v>55</v>
      </c>
      <c r="P20" s="51"/>
      <c r="Q20" s="51"/>
      <c r="R20" s="51"/>
    </row>
    <row r="21" spans="2:20" ht="18" x14ac:dyDescent="0.4">
      <c r="B21" s="485"/>
      <c r="C21" s="489"/>
      <c r="D21" s="361"/>
      <c r="E21" s="361"/>
      <c r="F21" s="361"/>
      <c r="G21" s="78"/>
      <c r="H21" s="436"/>
      <c r="I21" s="456" t="s">
        <v>117</v>
      </c>
      <c r="J21" s="443" t="s">
        <v>405</v>
      </c>
      <c r="K21" s="368" t="s">
        <v>177</v>
      </c>
      <c r="L21" s="368" t="s">
        <v>425</v>
      </c>
      <c r="M21" s="71"/>
      <c r="N21" s="378"/>
      <c r="O21" s="462"/>
      <c r="P21" s="376"/>
      <c r="Q21" s="51"/>
      <c r="R21" s="51"/>
    </row>
    <row r="22" spans="2:20" ht="18" x14ac:dyDescent="0.4">
      <c r="B22" s="362"/>
      <c r="C22" s="361"/>
      <c r="D22" s="361"/>
      <c r="E22" s="361"/>
      <c r="F22" s="361"/>
      <c r="G22" s="78"/>
      <c r="H22" s="436"/>
      <c r="I22" s="456" t="s">
        <v>163</v>
      </c>
      <c r="J22" s="442" t="s">
        <v>424</v>
      </c>
      <c r="K22" s="368" t="s">
        <v>206</v>
      </c>
      <c r="L22" s="368" t="s">
        <v>186</v>
      </c>
      <c r="M22" s="71"/>
      <c r="N22" s="378"/>
      <c r="O22" s="462"/>
      <c r="P22" s="51"/>
      <c r="Q22" s="51"/>
      <c r="R22" s="380"/>
    </row>
    <row r="23" spans="2:20" ht="18" x14ac:dyDescent="0.4">
      <c r="B23" s="361"/>
      <c r="C23" s="361"/>
      <c r="D23" s="361"/>
      <c r="E23" s="361"/>
      <c r="F23" s="361"/>
      <c r="G23" s="78"/>
      <c r="H23" s="433"/>
      <c r="I23" s="365"/>
      <c r="J23" s="442" t="s">
        <v>138</v>
      </c>
      <c r="K23" s="70" t="s">
        <v>123</v>
      </c>
      <c r="L23" s="70" t="s">
        <v>123</v>
      </c>
      <c r="M23" s="76"/>
      <c r="N23" s="378"/>
      <c r="O23" s="462"/>
      <c r="P23" s="379"/>
      <c r="Q23" s="379"/>
      <c r="R23" s="51"/>
    </row>
    <row r="24" spans="2:20" ht="18" x14ac:dyDescent="0.4">
      <c r="B24" s="361"/>
      <c r="C24" s="361"/>
      <c r="D24" s="361"/>
      <c r="E24" s="361"/>
      <c r="F24" s="361"/>
      <c r="G24" s="78"/>
      <c r="H24" s="433"/>
      <c r="I24" s="372"/>
      <c r="J24" s="442" t="s">
        <v>139</v>
      </c>
      <c r="K24" s="368" t="s">
        <v>181</v>
      </c>
      <c r="L24" s="70" t="s">
        <v>123</v>
      </c>
      <c r="M24" s="76"/>
      <c r="N24" s="375"/>
      <c r="O24" s="462"/>
      <c r="P24" s="51"/>
      <c r="Q24" s="381"/>
      <c r="R24" s="51"/>
    </row>
    <row r="25" spans="2:20" ht="18" x14ac:dyDescent="0.4">
      <c r="B25" s="361"/>
      <c r="C25" s="361"/>
      <c r="D25" s="361"/>
      <c r="E25" s="361"/>
      <c r="F25" s="361"/>
      <c r="G25" s="78"/>
      <c r="H25" s="433"/>
      <c r="I25" s="367"/>
      <c r="J25" s="442" t="s">
        <v>140</v>
      </c>
      <c r="K25" s="368" t="s">
        <v>182</v>
      </c>
      <c r="L25" s="70" t="s">
        <v>123</v>
      </c>
      <c r="M25" s="76"/>
      <c r="N25" s="375"/>
      <c r="O25" s="462"/>
      <c r="P25" s="379"/>
      <c r="Q25" s="382"/>
      <c r="R25" s="377"/>
    </row>
    <row r="26" spans="2:20" ht="18" x14ac:dyDescent="0.4">
      <c r="B26" s="68"/>
      <c r="C26" s="68"/>
      <c r="D26" s="83"/>
      <c r="E26" s="68"/>
      <c r="F26" s="68"/>
      <c r="G26" s="78"/>
      <c r="H26" s="436"/>
      <c r="I26" s="516"/>
      <c r="J26" s="442" t="s">
        <v>120</v>
      </c>
      <c r="K26" s="368" t="s">
        <v>176</v>
      </c>
      <c r="L26" s="368" t="s">
        <v>349</v>
      </c>
      <c r="M26" s="76"/>
      <c r="N26" s="375"/>
      <c r="O26" s="462"/>
      <c r="P26" s="383"/>
      <c r="Q26" s="383"/>
      <c r="R26" s="374"/>
      <c r="T26" s="38"/>
    </row>
    <row r="27" spans="2:20" ht="18" x14ac:dyDescent="0.4">
      <c r="B27" s="68"/>
      <c r="C27" s="68"/>
      <c r="D27" s="68"/>
      <c r="E27" s="68"/>
      <c r="F27" s="68"/>
      <c r="G27" s="78"/>
      <c r="H27" s="436"/>
      <c r="I27" s="370"/>
      <c r="J27" s="442" t="s">
        <v>141</v>
      </c>
      <c r="K27" s="368" t="s">
        <v>183</v>
      </c>
      <c r="L27" s="70" t="s">
        <v>123</v>
      </c>
      <c r="M27" s="76"/>
      <c r="N27" s="375"/>
      <c r="O27" s="462"/>
      <c r="P27" s="383"/>
      <c r="Q27" s="383"/>
      <c r="R27" s="374"/>
    </row>
    <row r="28" spans="2:20" ht="18" x14ac:dyDescent="0.4">
      <c r="B28" s="68"/>
      <c r="C28" s="81"/>
      <c r="D28" s="68"/>
      <c r="E28" s="68"/>
      <c r="F28" s="68"/>
      <c r="G28" s="78"/>
      <c r="H28" s="438"/>
      <c r="I28" s="373"/>
      <c r="J28" s="442" t="s">
        <v>142</v>
      </c>
      <c r="K28" s="368" t="s">
        <v>184</v>
      </c>
      <c r="L28" s="70" t="s">
        <v>123</v>
      </c>
      <c r="M28" s="76"/>
      <c r="N28" s="375"/>
      <c r="O28" s="462"/>
      <c r="P28" s="383"/>
      <c r="Q28" s="383"/>
      <c r="R28" s="374"/>
    </row>
    <row r="29" spans="2:20" ht="18" x14ac:dyDescent="0.4">
      <c r="B29" s="68"/>
      <c r="C29" s="81"/>
      <c r="D29" s="68"/>
      <c r="E29" s="68"/>
      <c r="F29" s="68"/>
      <c r="G29" s="78"/>
      <c r="H29" s="438"/>
      <c r="I29" s="372"/>
      <c r="J29" s="442" t="s">
        <v>143</v>
      </c>
      <c r="K29" s="368" t="s">
        <v>185</v>
      </c>
      <c r="L29" s="70"/>
      <c r="M29" s="43"/>
      <c r="N29" s="375"/>
      <c r="O29" s="462"/>
      <c r="P29" s="383"/>
      <c r="Q29" s="383"/>
      <c r="R29" s="374"/>
    </row>
    <row r="30" spans="2:20" ht="18" x14ac:dyDescent="0.4">
      <c r="B30" s="68"/>
      <c r="C30" s="81"/>
      <c r="D30" s="68"/>
      <c r="E30" s="68"/>
      <c r="F30" s="68"/>
      <c r="G30" s="78"/>
      <c r="H30" s="438"/>
      <c r="I30" s="372"/>
      <c r="J30" s="70"/>
      <c r="K30" s="70"/>
      <c r="L30" s="43"/>
      <c r="M30" s="501"/>
      <c r="N30" s="85"/>
      <c r="O30" s="462"/>
      <c r="P30" s="84"/>
      <c r="Q30" s="84"/>
      <c r="R30" s="73"/>
    </row>
    <row r="31" spans="2:20" ht="18" x14ac:dyDescent="0.25">
      <c r="B31" s="68"/>
      <c r="C31" s="68"/>
      <c r="D31" s="68"/>
      <c r="E31" s="68"/>
      <c r="F31" s="68"/>
      <c r="G31" s="78"/>
      <c r="H31" s="438"/>
      <c r="I31" s="372"/>
      <c r="J31" s="70" t="s">
        <v>136</v>
      </c>
      <c r="K31" s="70"/>
      <c r="L31" s="70" t="s">
        <v>357</v>
      </c>
      <c r="M31" s="78"/>
      <c r="N31" s="72"/>
      <c r="O31" s="462"/>
      <c r="P31" s="84"/>
      <c r="Q31" s="84"/>
      <c r="R31" s="73"/>
    </row>
    <row r="32" spans="2:20" ht="15.75" x14ac:dyDescent="0.25">
      <c r="B32" s="68"/>
      <c r="C32" s="68"/>
      <c r="D32" s="68"/>
      <c r="E32" s="68"/>
      <c r="F32" s="68"/>
      <c r="G32" s="78"/>
      <c r="H32" s="439"/>
      <c r="I32" s="82"/>
      <c r="J32" s="86"/>
      <c r="K32" s="86"/>
      <c r="L32" s="86"/>
      <c r="M32" s="78"/>
      <c r="N32" s="74"/>
      <c r="O32" s="87"/>
      <c r="P32" s="84"/>
      <c r="Q32" s="84"/>
      <c r="R32" s="73"/>
    </row>
    <row r="33" spans="2:18" ht="18" x14ac:dyDescent="0.4">
      <c r="B33" s="68"/>
      <c r="C33" s="68"/>
      <c r="D33" s="68"/>
      <c r="E33" s="68"/>
      <c r="F33" s="68"/>
      <c r="G33" s="78"/>
      <c r="H33" s="43"/>
      <c r="I33" s="78"/>
      <c r="J33" s="86"/>
      <c r="K33" s="86"/>
      <c r="L33" s="86"/>
      <c r="M33" s="78"/>
      <c r="N33" s="85"/>
      <c r="O33" s="88"/>
      <c r="P33" s="43"/>
      <c r="Q33" s="43"/>
      <c r="R33" s="43"/>
    </row>
    <row r="34" spans="2:18" ht="18" x14ac:dyDescent="0.4">
      <c r="B34" s="68"/>
      <c r="C34" s="68"/>
      <c r="D34" s="68"/>
      <c r="E34" s="68"/>
      <c r="F34" s="68"/>
      <c r="G34" s="78"/>
      <c r="H34" s="43"/>
      <c r="I34" s="78"/>
      <c r="J34" s="86"/>
      <c r="K34" s="86"/>
      <c r="L34" s="86"/>
      <c r="M34" s="78"/>
      <c r="N34" s="89"/>
      <c r="O34" s="43"/>
      <c r="P34" s="43"/>
      <c r="Q34" s="43"/>
      <c r="R34" s="43"/>
    </row>
    <row r="35" spans="2:18" ht="18" x14ac:dyDescent="0.4">
      <c r="B35" s="68"/>
      <c r="C35" s="81"/>
      <c r="D35" s="68"/>
      <c r="E35" s="68"/>
      <c r="F35" s="68"/>
      <c r="G35" s="78"/>
      <c r="H35" s="43"/>
      <c r="I35" s="78"/>
      <c r="J35" s="86"/>
      <c r="K35" s="86"/>
      <c r="L35" s="86"/>
      <c r="M35" s="78"/>
      <c r="N35" s="89"/>
      <c r="O35" s="89"/>
      <c r="P35" s="43"/>
      <c r="Q35" s="43"/>
      <c r="R35" s="43"/>
    </row>
    <row r="36" spans="2:18" ht="18" x14ac:dyDescent="0.4">
      <c r="B36" s="68"/>
      <c r="C36" s="81"/>
      <c r="D36" s="68"/>
      <c r="E36" s="68"/>
      <c r="F36" s="68"/>
      <c r="G36" s="78"/>
      <c r="H36" s="43"/>
      <c r="I36" s="78"/>
      <c r="J36" s="86"/>
      <c r="K36" s="86"/>
      <c r="L36" s="86"/>
      <c r="M36" s="78"/>
      <c r="N36" s="89"/>
      <c r="O36" s="89"/>
      <c r="P36" s="43"/>
      <c r="Q36" s="43"/>
      <c r="R36" s="43"/>
    </row>
    <row r="37" spans="2:18" ht="18" x14ac:dyDescent="0.4">
      <c r="B37" s="68"/>
      <c r="C37" s="81"/>
      <c r="D37" s="68"/>
      <c r="E37" s="68"/>
      <c r="F37" s="68"/>
      <c r="G37" s="78"/>
      <c r="H37" s="78"/>
      <c r="I37" s="78"/>
      <c r="J37" s="86"/>
      <c r="K37" s="86"/>
      <c r="L37" s="86"/>
      <c r="M37" s="78"/>
      <c r="N37" s="89"/>
      <c r="O37" s="89"/>
      <c r="P37" s="43"/>
      <c r="Q37" s="43"/>
      <c r="R37" s="43"/>
    </row>
    <row r="38" spans="2:18" ht="18" x14ac:dyDescent="0.4">
      <c r="B38" s="68"/>
      <c r="C38" s="81"/>
      <c r="D38" s="68"/>
      <c r="E38" s="68"/>
      <c r="F38" s="68"/>
      <c r="G38" s="78"/>
      <c r="H38" s="78"/>
      <c r="I38" s="78"/>
      <c r="J38" s="86"/>
      <c r="K38" s="86"/>
      <c r="L38" s="86"/>
      <c r="M38" s="78"/>
      <c r="N38" s="89"/>
      <c r="O38" s="89"/>
      <c r="P38" s="43"/>
      <c r="Q38" s="43"/>
      <c r="R38" s="43"/>
    </row>
    <row r="39" spans="2:18" ht="18" x14ac:dyDescent="0.4">
      <c r="B39" s="68"/>
      <c r="C39" s="81"/>
      <c r="D39" s="68"/>
      <c r="E39" s="68"/>
      <c r="F39" s="68"/>
      <c r="G39" s="78"/>
      <c r="H39" s="78"/>
      <c r="I39" s="78"/>
      <c r="J39" s="86"/>
      <c r="K39" s="86"/>
      <c r="L39" s="86"/>
      <c r="M39" s="78"/>
      <c r="N39" s="89"/>
      <c r="O39" s="89"/>
      <c r="P39" s="43"/>
      <c r="Q39" s="43"/>
      <c r="R39" s="43"/>
    </row>
    <row r="40" spans="2:18" ht="18" x14ac:dyDescent="0.4">
      <c r="B40" s="79"/>
      <c r="C40" s="43"/>
      <c r="D40" s="43"/>
      <c r="E40" s="43"/>
      <c r="F40" s="43"/>
      <c r="G40" s="43"/>
      <c r="H40" s="43"/>
      <c r="I40" s="43"/>
      <c r="J40" s="43"/>
      <c r="K40" s="43"/>
      <c r="L40" s="43"/>
      <c r="M40" s="43"/>
      <c r="N40" s="89"/>
      <c r="O40" s="89"/>
      <c r="P40" s="43"/>
      <c r="Q40" s="43"/>
      <c r="R40" s="43"/>
    </row>
    <row r="41" spans="2:18" s="2" customFormat="1" ht="18" x14ac:dyDescent="0.4">
      <c r="B41" s="75"/>
      <c r="C41" s="75"/>
      <c r="D41" s="75"/>
      <c r="E41" s="75"/>
      <c r="F41" s="75"/>
      <c r="G41" s="75"/>
      <c r="H41" s="75"/>
      <c r="I41" s="75"/>
      <c r="J41" s="75"/>
      <c r="K41" s="75"/>
      <c r="L41" s="75"/>
      <c r="M41" s="75"/>
      <c r="N41" s="75"/>
      <c r="O41" s="75"/>
      <c r="P41" s="75"/>
      <c r="Q41" s="75"/>
      <c r="R41" s="75"/>
    </row>
    <row r="42" spans="2:18" s="2" customFormat="1" ht="18" x14ac:dyDescent="0.4">
      <c r="B42" s="75"/>
      <c r="C42" s="75"/>
      <c r="D42" s="75"/>
      <c r="E42" s="75"/>
      <c r="F42" s="75"/>
      <c r="G42" s="75"/>
      <c r="H42" s="75"/>
      <c r="I42" s="75"/>
      <c r="J42" s="75"/>
      <c r="K42" s="75"/>
      <c r="L42" s="75"/>
      <c r="M42" s="75"/>
      <c r="N42" s="75"/>
      <c r="O42" s="75"/>
      <c r="P42" s="75"/>
      <c r="Q42" s="75"/>
      <c r="R42" s="75"/>
    </row>
    <row r="43" spans="2:18" s="2" customFormat="1" ht="18" x14ac:dyDescent="0.4">
      <c r="B43" s="75"/>
      <c r="C43" s="75"/>
      <c r="D43" s="75"/>
      <c r="E43" s="75"/>
      <c r="F43" s="75"/>
      <c r="G43" s="75"/>
      <c r="H43" s="75"/>
      <c r="I43" s="75"/>
      <c r="J43" s="75"/>
      <c r="K43" s="75"/>
      <c r="L43" s="75"/>
      <c r="M43" s="75"/>
      <c r="N43" s="75"/>
      <c r="O43" s="75"/>
      <c r="P43" s="75"/>
      <c r="Q43" s="75"/>
      <c r="R43" s="75"/>
    </row>
    <row r="44" spans="2:18" s="2" customFormat="1" ht="18" x14ac:dyDescent="0.4">
      <c r="B44" s="75"/>
      <c r="C44" s="75"/>
      <c r="D44" s="75"/>
      <c r="E44" s="75"/>
      <c r="F44" s="75"/>
      <c r="G44" s="75"/>
      <c r="H44" s="75"/>
      <c r="I44" s="75"/>
      <c r="J44" s="75"/>
      <c r="K44" s="75"/>
      <c r="L44" s="75"/>
      <c r="M44" s="75"/>
      <c r="N44" s="75"/>
      <c r="O44" s="75"/>
      <c r="P44" s="75"/>
      <c r="Q44" s="75"/>
      <c r="R44" s="75"/>
    </row>
    <row r="45" spans="2:18" ht="18" x14ac:dyDescent="0.4">
      <c r="B45" s="43"/>
      <c r="C45" s="43"/>
      <c r="D45" s="43"/>
      <c r="E45" s="43"/>
      <c r="F45" s="43"/>
      <c r="G45" s="43"/>
      <c r="H45" s="43"/>
      <c r="I45" s="43"/>
      <c r="J45" s="43"/>
      <c r="K45" s="43"/>
      <c r="L45" s="43"/>
      <c r="M45" s="43"/>
      <c r="N45" s="43"/>
      <c r="O45" s="43"/>
      <c r="P45" s="43"/>
      <c r="Q45" s="43"/>
      <c r="R45" s="43"/>
    </row>
    <row r="46" spans="2:18" ht="18" x14ac:dyDescent="0.4">
      <c r="B46" s="43"/>
      <c r="C46" s="43"/>
      <c r="D46" s="43"/>
      <c r="E46" s="43"/>
      <c r="F46" s="43"/>
      <c r="G46" s="43"/>
      <c r="H46" s="43"/>
      <c r="I46" s="43"/>
      <c r="J46" s="43"/>
      <c r="K46" s="43"/>
      <c r="L46" s="43"/>
      <c r="M46" s="43"/>
      <c r="N46" s="43"/>
      <c r="O46" s="43"/>
      <c r="P46" s="43"/>
      <c r="Q46" s="43"/>
      <c r="R46" s="90"/>
    </row>
    <row r="47" spans="2:18" ht="18" x14ac:dyDescent="0.4">
      <c r="B47" s="43"/>
      <c r="C47" s="43"/>
      <c r="D47" s="43"/>
      <c r="E47" s="43"/>
      <c r="F47" s="43"/>
      <c r="G47" s="43"/>
      <c r="H47" s="43"/>
      <c r="I47" s="43"/>
      <c r="J47" s="43"/>
      <c r="K47" s="43"/>
      <c r="L47" s="43"/>
      <c r="M47" s="43"/>
      <c r="N47" s="43"/>
      <c r="O47" s="43"/>
      <c r="P47" s="43"/>
      <c r="Q47" s="43"/>
      <c r="R47" s="43"/>
    </row>
    <row r="48" spans="2:18" ht="18" x14ac:dyDescent="0.4">
      <c r="B48" s="43"/>
      <c r="C48" s="43"/>
      <c r="D48" s="43"/>
      <c r="E48" s="43"/>
      <c r="F48" s="43"/>
      <c r="G48" s="43"/>
      <c r="H48" s="43"/>
      <c r="I48" s="43"/>
      <c r="J48" s="43"/>
      <c r="K48" s="43"/>
      <c r="L48" s="43"/>
      <c r="M48" s="43"/>
      <c r="N48" s="43"/>
      <c r="O48" s="43"/>
      <c r="P48" s="43"/>
      <c r="Q48" s="43"/>
      <c r="R48" s="43"/>
    </row>
    <row r="49" spans="2:18" ht="18" x14ac:dyDescent="0.4">
      <c r="B49" s="43"/>
      <c r="C49" s="43"/>
      <c r="D49" s="43"/>
      <c r="E49" s="43"/>
      <c r="F49" s="43"/>
      <c r="G49" s="43"/>
      <c r="H49" s="43"/>
      <c r="I49" s="43"/>
      <c r="J49" s="43"/>
      <c r="K49" s="43"/>
      <c r="L49" s="43"/>
      <c r="M49" s="43"/>
      <c r="N49" s="43"/>
      <c r="O49" s="43"/>
      <c r="P49" s="43"/>
      <c r="Q49" s="43"/>
      <c r="R49" s="43"/>
    </row>
    <row r="50" spans="2:18" ht="18" x14ac:dyDescent="0.4">
      <c r="B50" s="43"/>
      <c r="C50" s="91"/>
      <c r="D50" s="91"/>
      <c r="E50" s="91"/>
      <c r="F50" s="91"/>
      <c r="G50" s="43"/>
      <c r="H50" s="43"/>
      <c r="I50" s="43"/>
      <c r="J50" s="43"/>
      <c r="K50" s="43"/>
      <c r="L50" s="43"/>
      <c r="M50" s="43"/>
      <c r="N50" s="43"/>
      <c r="O50" s="43"/>
      <c r="P50" s="43"/>
      <c r="Q50" s="43"/>
      <c r="R50" s="43"/>
    </row>
    <row r="51" spans="2:18" ht="18.75" customHeight="1" x14ac:dyDescent="0.4">
      <c r="B51" s="43"/>
      <c r="C51" s="43"/>
      <c r="D51" s="43"/>
      <c r="E51" s="43"/>
      <c r="F51" s="43"/>
      <c r="G51" s="43"/>
      <c r="H51" s="43"/>
      <c r="I51" s="43"/>
      <c r="J51" s="43"/>
      <c r="K51" s="43"/>
      <c r="L51" s="43"/>
      <c r="M51" s="43"/>
      <c r="N51" s="43"/>
      <c r="O51" s="43"/>
      <c r="P51" s="43"/>
      <c r="Q51" s="43"/>
      <c r="R51" s="43"/>
    </row>
    <row r="52" spans="2:18" ht="31.5" customHeight="1" x14ac:dyDescent="0.4">
      <c r="B52" s="43"/>
      <c r="C52" s="43"/>
      <c r="D52" s="43"/>
      <c r="E52" s="43"/>
      <c r="F52" s="43"/>
      <c r="G52" s="43"/>
      <c r="H52" s="43"/>
      <c r="I52" s="43"/>
      <c r="J52" s="43"/>
      <c r="K52" s="43"/>
      <c r="L52" s="43"/>
      <c r="M52" s="43"/>
      <c r="N52" s="43"/>
      <c r="O52" s="43"/>
      <c r="P52" s="43"/>
      <c r="Q52" s="43"/>
      <c r="R52" s="43"/>
    </row>
  </sheetData>
  <sortState xmlns:xlrd2="http://schemas.microsoft.com/office/spreadsheetml/2017/richdata2" ref="C10:C33">
    <sortCondition ref="C10:C33"/>
  </sortState>
  <mergeCells count="9">
    <mergeCell ref="B1:O1"/>
    <mergeCell ref="B7:C7"/>
    <mergeCell ref="H7:I7"/>
    <mergeCell ref="N7:O7"/>
    <mergeCell ref="B2:O2"/>
    <mergeCell ref="B5:F5"/>
    <mergeCell ref="H5:L5"/>
    <mergeCell ref="N5:R5"/>
    <mergeCell ref="B6:O6"/>
  </mergeCells>
  <dataValidations count="1">
    <dataValidation allowBlank="1" showErrorMessage="1" sqref="B15:B20 D19 B21:F39 E20:F20 C12:C20 B10:C10 B11:B13" xr:uid="{26C902A5-8C96-40D9-B92D-99EED6050A27}"/>
  </dataValidations>
  <hyperlinks>
    <hyperlink ref="D9" r:id="rId1" xr:uid="{6397D590-F23A-490A-B868-D6C0B5251537}"/>
    <hyperlink ref="J9" r:id="rId2" xr:uid="{1195177C-1A31-4608-959D-8804F7D3596D}"/>
    <hyperlink ref="P9" r:id="rId3" xr:uid="{3AA1A49D-9EA2-418F-B292-35E1C874812B}"/>
    <hyperlink ref="R9" r:id="rId4" display="Compendex ( Elsevier ) " xr:uid="{3140C685-29D3-424F-A5E3-081675733A9F}"/>
    <hyperlink ref="L9" r:id="rId5" display="Compendex ( Elsevier ) " xr:uid="{51632C4A-0A01-4EEF-AD45-5E87EA5190DB}"/>
    <hyperlink ref="F9" r:id="rId6" display="Compendex ( Elsevier ) " xr:uid="{79FF6C97-FE3C-4332-9AB0-B74D9B72E8E2}"/>
    <hyperlink ref="Q9" r:id="rId7" xr:uid="{3FFCF351-D27A-45A1-8086-F0ABF6BA9B83}"/>
    <hyperlink ref="K9" r:id="rId8" xr:uid="{8F43801E-B144-4791-A108-1A85E3B3101D}"/>
    <hyperlink ref="E9" r:id="rId9" xr:uid="{384581C5-42C9-4157-A662-8067E39EC920}"/>
    <hyperlink ref="C3" r:id="rId10" display="Tremium plus " xr:uid="{58690EB0-4557-4E83-837E-1DD413314008}"/>
    <hyperlink ref="D3" r:id="rId11" xr:uid="{3D9015BB-D24F-4BC8-A9BA-DAB72EB48B93}"/>
    <hyperlink ref="E4" r:id="rId12" xr:uid="{0484B062-0A53-4DE0-A88C-312B4D7B15B4}"/>
    <hyperlink ref="C4" r:id="rId13" xr:uid="{650D743A-4EAC-4E96-B757-A6E57C8145AA}"/>
    <hyperlink ref="F4" r:id="rId14" xr:uid="{47D930B0-ED0E-47CA-8704-E4138833A25E}"/>
    <hyperlink ref="D4" r:id="rId15" xr:uid="{F8869730-8A1C-4BC0-8CD5-7C1CC799C4F9}"/>
  </hyperlinks>
  <pageMargins left="0.7" right="0.7" top="0.75" bottom="0.75" header="0.3" footer="0.3"/>
  <pageSetup orientation="portrait" r:id="rId16"/>
  <legacyDrawing r:id="rId1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A315E-A305-4AAD-A200-CB850824B8FE}">
  <sheetPr>
    <tabColor theme="5" tint="-0.249977111117893"/>
    <pageSetUpPr fitToPage="1"/>
  </sheetPr>
  <dimension ref="B1:Q26"/>
  <sheetViews>
    <sheetView showGridLines="0" topLeftCell="A8" zoomScaleNormal="100" workbookViewId="0">
      <selection activeCell="B6" sqref="B6"/>
    </sheetView>
  </sheetViews>
  <sheetFormatPr baseColWidth="10" defaultColWidth="10.42578125" defaultRowHeight="18" customHeight="1" x14ac:dyDescent="0.25"/>
  <cols>
    <col min="1" max="1" width="4.5703125" style="6" customWidth="1"/>
    <col min="2" max="2" width="65.85546875" style="12" bestFit="1" customWidth="1"/>
    <col min="3" max="4" width="22.7109375" style="9" customWidth="1"/>
    <col min="5" max="5" width="23.7109375" style="9" customWidth="1"/>
    <col min="6" max="7" width="24.140625" style="9" customWidth="1"/>
    <col min="8" max="8" width="63.7109375" style="9" customWidth="1"/>
    <col min="9" max="9" width="25.7109375" style="6" customWidth="1"/>
    <col min="10" max="16384" width="10.42578125" style="6"/>
  </cols>
  <sheetData>
    <row r="1" spans="2:17" s="3" customFormat="1" ht="24" customHeight="1" x14ac:dyDescent="0.25">
      <c r="B1" s="4"/>
      <c r="C1" s="4"/>
      <c r="E1" s="4"/>
      <c r="F1" s="4"/>
      <c r="G1" s="4"/>
      <c r="H1" s="4"/>
    </row>
    <row r="2" spans="2:17" ht="57.75" customHeight="1" x14ac:dyDescent="0.25">
      <c r="B2" s="567" t="s">
        <v>84</v>
      </c>
      <c r="C2" s="567"/>
      <c r="D2" s="567"/>
      <c r="E2" s="567"/>
      <c r="F2" s="567"/>
      <c r="G2" s="568"/>
      <c r="H2" s="567"/>
    </row>
    <row r="3" spans="2:17" ht="31.5" customHeight="1" x14ac:dyDescent="0.25">
      <c r="B3" s="566" t="s">
        <v>85</v>
      </c>
      <c r="C3" s="566"/>
      <c r="D3" s="566"/>
      <c r="E3" s="566"/>
      <c r="F3" s="566"/>
      <c r="G3" s="22"/>
      <c r="H3" s="5"/>
    </row>
    <row r="4" spans="2:17" ht="31.5" customHeight="1" x14ac:dyDescent="0.25">
      <c r="B4" s="18" t="s">
        <v>88</v>
      </c>
      <c r="C4" s="18"/>
      <c r="D4" s="18"/>
      <c r="E4" s="18"/>
      <c r="F4" s="18"/>
      <c r="G4" s="22"/>
      <c r="H4" s="5"/>
    </row>
    <row r="5" spans="2:17" ht="31.5" customHeight="1" x14ac:dyDescent="0.25">
      <c r="B5" s="19" t="s">
        <v>110</v>
      </c>
      <c r="C5" s="18"/>
      <c r="D5" s="18"/>
      <c r="E5" s="18"/>
      <c r="F5" s="18"/>
      <c r="G5" s="22"/>
      <c r="H5" s="5"/>
    </row>
    <row r="6" spans="2:17" ht="30" customHeight="1" thickBot="1" x14ac:dyDescent="0.3">
      <c r="B6" s="6"/>
      <c r="C6" s="6"/>
      <c r="D6" s="6"/>
      <c r="E6" s="7"/>
      <c r="F6" s="8"/>
      <c r="G6" s="8"/>
    </row>
    <row r="7" spans="2:17" s="11" customFormat="1" ht="40.9" customHeight="1" thickBot="1" x14ac:dyDescent="0.3">
      <c r="B7" s="92"/>
      <c r="C7" s="93" t="s">
        <v>2</v>
      </c>
      <c r="D7" s="94" t="s">
        <v>10</v>
      </c>
      <c r="E7" s="95" t="s">
        <v>3</v>
      </c>
      <c r="F7" s="96" t="s">
        <v>4</v>
      </c>
      <c r="G7" s="97" t="s">
        <v>11</v>
      </c>
      <c r="H7" s="98" t="s">
        <v>9</v>
      </c>
      <c r="J7" s="10"/>
      <c r="K7" s="10"/>
      <c r="L7" s="10"/>
      <c r="M7" s="10"/>
      <c r="N7" s="10"/>
      <c r="O7" s="10"/>
      <c r="P7" s="10"/>
      <c r="Q7" s="10"/>
    </row>
    <row r="8" spans="2:17" ht="30" customHeight="1" x14ac:dyDescent="0.25">
      <c r="B8" s="99" t="s">
        <v>104</v>
      </c>
      <c r="C8" s="100"/>
      <c r="D8" s="101"/>
      <c r="E8" s="102"/>
      <c r="F8" s="103"/>
      <c r="G8" s="104"/>
      <c r="H8" s="104"/>
    </row>
    <row r="9" spans="2:17" ht="43.5" customHeight="1" x14ac:dyDescent="0.25">
      <c r="B9" s="115" t="s">
        <v>71</v>
      </c>
      <c r="C9" s="385" t="s">
        <v>72</v>
      </c>
      <c r="D9" s="386">
        <v>132</v>
      </c>
      <c r="E9" s="387">
        <v>10</v>
      </c>
      <c r="F9" s="388">
        <v>1</v>
      </c>
      <c r="G9" s="389" t="s">
        <v>73</v>
      </c>
      <c r="H9" s="105" t="s">
        <v>74</v>
      </c>
    </row>
    <row r="10" spans="2:17" ht="41.25" customHeight="1" x14ac:dyDescent="0.25">
      <c r="B10" s="115" t="s">
        <v>75</v>
      </c>
      <c r="C10" s="385" t="s">
        <v>72</v>
      </c>
      <c r="D10" s="386">
        <v>31</v>
      </c>
      <c r="E10" s="387">
        <v>10</v>
      </c>
      <c r="F10" s="388">
        <v>5</v>
      </c>
      <c r="G10" s="389" t="s">
        <v>73</v>
      </c>
      <c r="H10" s="390" t="s">
        <v>76</v>
      </c>
    </row>
    <row r="11" spans="2:17" ht="30" customHeight="1" x14ac:dyDescent="0.25">
      <c r="B11" s="116" t="s">
        <v>77</v>
      </c>
      <c r="C11" s="385" t="s">
        <v>72</v>
      </c>
      <c r="D11" s="386">
        <v>23</v>
      </c>
      <c r="E11" s="387">
        <v>10</v>
      </c>
      <c r="F11" s="388">
        <v>0</v>
      </c>
      <c r="G11" s="389" t="s">
        <v>73</v>
      </c>
      <c r="H11" s="390"/>
    </row>
    <row r="12" spans="2:17" ht="30" customHeight="1" x14ac:dyDescent="0.25">
      <c r="B12" s="116" t="s">
        <v>78</v>
      </c>
      <c r="C12" s="385" t="s">
        <v>72</v>
      </c>
      <c r="D12" s="386">
        <v>8</v>
      </c>
      <c r="E12" s="387">
        <v>8</v>
      </c>
      <c r="F12" s="388">
        <v>0</v>
      </c>
      <c r="G12" s="389" t="s">
        <v>73</v>
      </c>
      <c r="H12" s="390"/>
    </row>
    <row r="13" spans="2:17" ht="30" customHeight="1" x14ac:dyDescent="0.25">
      <c r="B13" s="116" t="s">
        <v>79</v>
      </c>
      <c r="C13" s="385" t="s">
        <v>72</v>
      </c>
      <c r="D13" s="386">
        <v>47</v>
      </c>
      <c r="E13" s="387">
        <v>10</v>
      </c>
      <c r="F13" s="388">
        <v>6</v>
      </c>
      <c r="G13" s="389" t="s">
        <v>73</v>
      </c>
      <c r="H13" s="390"/>
    </row>
    <row r="14" spans="2:17" ht="30" customHeight="1" x14ac:dyDescent="0.25">
      <c r="B14" s="116" t="s">
        <v>86</v>
      </c>
      <c r="C14" s="385" t="s">
        <v>87</v>
      </c>
      <c r="D14" s="386">
        <v>160</v>
      </c>
      <c r="E14" s="387">
        <v>20</v>
      </c>
      <c r="F14" s="388">
        <v>20</v>
      </c>
      <c r="G14" s="389" t="s">
        <v>73</v>
      </c>
      <c r="H14" s="390"/>
    </row>
    <row r="15" spans="2:17" ht="30" customHeight="1" x14ac:dyDescent="0.25">
      <c r="B15" s="116" t="s">
        <v>89</v>
      </c>
      <c r="C15" s="385" t="s">
        <v>90</v>
      </c>
      <c r="D15" s="386">
        <v>4</v>
      </c>
      <c r="E15" s="387">
        <v>4</v>
      </c>
      <c r="F15" s="388">
        <v>1</v>
      </c>
      <c r="G15" s="389" t="s">
        <v>73</v>
      </c>
      <c r="H15" s="390"/>
    </row>
    <row r="16" spans="2:17" ht="30" customHeight="1" x14ac:dyDescent="0.25">
      <c r="B16" s="116" t="s">
        <v>89</v>
      </c>
      <c r="C16" s="385" t="s">
        <v>87</v>
      </c>
      <c r="D16" s="386">
        <v>6</v>
      </c>
      <c r="E16" s="387">
        <v>6</v>
      </c>
      <c r="F16" s="388">
        <v>3</v>
      </c>
      <c r="G16" s="389" t="s">
        <v>73</v>
      </c>
      <c r="H16" s="390"/>
    </row>
    <row r="17" spans="2:8" ht="30" customHeight="1" x14ac:dyDescent="0.25">
      <c r="B17" s="116" t="s">
        <v>112</v>
      </c>
      <c r="C17" s="385" t="s">
        <v>87</v>
      </c>
      <c r="D17" s="386">
        <v>6</v>
      </c>
      <c r="E17" s="387">
        <v>6</v>
      </c>
      <c r="F17" s="388">
        <v>3</v>
      </c>
      <c r="G17" s="389" t="s">
        <v>113</v>
      </c>
      <c r="H17" s="390"/>
    </row>
    <row r="18" spans="2:8" ht="30" customHeight="1" x14ac:dyDescent="0.25">
      <c r="B18" s="107"/>
      <c r="C18" s="391"/>
      <c r="D18" s="392"/>
      <c r="E18" s="393"/>
      <c r="F18" s="394"/>
      <c r="G18" s="390"/>
      <c r="H18" s="390"/>
    </row>
    <row r="19" spans="2:8" ht="30" customHeight="1" x14ac:dyDescent="0.25">
      <c r="B19" s="107"/>
      <c r="C19" s="391"/>
      <c r="D19" s="392"/>
      <c r="E19" s="393"/>
      <c r="F19" s="394"/>
      <c r="G19" s="390"/>
      <c r="H19" s="390"/>
    </row>
    <row r="20" spans="2:8" ht="30" customHeight="1" x14ac:dyDescent="0.25">
      <c r="B20" s="107"/>
      <c r="C20" s="391"/>
      <c r="D20" s="392"/>
      <c r="E20" s="393"/>
      <c r="F20" s="394"/>
      <c r="G20" s="390"/>
      <c r="H20" s="390"/>
    </row>
    <row r="21" spans="2:8" ht="30" customHeight="1" x14ac:dyDescent="0.25">
      <c r="B21" s="107"/>
      <c r="C21" s="108"/>
      <c r="D21" s="109"/>
      <c r="E21" s="110"/>
      <c r="F21" s="111"/>
      <c r="G21" s="106"/>
      <c r="H21" s="106"/>
    </row>
    <row r="22" spans="2:8" ht="30" customHeight="1" x14ac:dyDescent="0.25">
      <c r="B22" s="107"/>
      <c r="C22" s="108"/>
      <c r="D22" s="109"/>
      <c r="E22" s="110"/>
      <c r="F22" s="111"/>
      <c r="G22" s="106"/>
      <c r="H22" s="106"/>
    </row>
    <row r="23" spans="2:8" ht="30" customHeight="1" x14ac:dyDescent="0.25">
      <c r="B23" s="107"/>
      <c r="C23" s="108"/>
      <c r="D23" s="109"/>
      <c r="E23" s="110"/>
      <c r="F23" s="111"/>
      <c r="G23" s="106"/>
      <c r="H23" s="106"/>
    </row>
    <row r="24" spans="2:8" ht="30" customHeight="1" x14ac:dyDescent="0.25">
      <c r="B24" s="112"/>
      <c r="C24" s="108"/>
      <c r="D24" s="109"/>
      <c r="E24" s="110"/>
      <c r="F24" s="111"/>
      <c r="G24" s="106"/>
      <c r="H24" s="106"/>
    </row>
    <row r="25" spans="2:8" ht="10.15" customHeight="1" x14ac:dyDescent="0.25">
      <c r="B25" s="113"/>
      <c r="C25" s="114"/>
      <c r="D25" s="114"/>
      <c r="E25" s="114"/>
      <c r="F25" s="114"/>
      <c r="G25" s="114"/>
      <c r="H25" s="114"/>
    </row>
    <row r="26" spans="2:8" ht="10.15" customHeight="1" x14ac:dyDescent="0.25">
      <c r="B26" s="113"/>
      <c r="C26" s="114"/>
      <c r="D26" s="114"/>
      <c r="E26" s="114"/>
      <c r="F26" s="114"/>
      <c r="G26" s="114"/>
      <c r="H26" s="114"/>
    </row>
  </sheetData>
  <mergeCells count="2">
    <mergeCell ref="B3:F3"/>
    <mergeCell ref="B2:H2"/>
  </mergeCells>
  <dataValidations count="6">
    <dataValidation allowBlank="1" showErrorMessage="1" sqref="B9:B23" xr:uid="{9B27F15B-0982-4977-9C36-F986819C82B5}"/>
    <dataValidation allowBlank="1" showInputMessage="1" showErrorMessage="1" promptTitle="Journal de devoirs" prompt="Aidez vos étudiants à mieux organiser ce journal de devoirs prêt à imprimer pour effectuer le suivi de leurs devoirs. _x000a__x000a_" sqref="A1" xr:uid="{703E8C95-A93F-451A-B844-5E2E24ACE416}"/>
    <dataValidation allowBlank="1" showInputMessage="1" showErrorMessage="1" prompt="Entrez la date du début de la semaine dans cette cellule." sqref="H3:H5" xr:uid="{342C70B5-C733-43F7-ADBD-0AC96F8917B7}"/>
    <dataValidation allowBlank="1" showInputMessage="1" showErrorMessage="1" prompt="Absence – excusée" sqref="K9" xr:uid="{E5E8AEB2-380A-4B3B-860D-E68120A6D29D}"/>
    <dataValidation allowBlank="1" showInputMessage="1" showErrorMessage="1" prompt="Entrez la date de la semaine dans la cellule G5." sqref="C1" xr:uid="{0A050E7F-9A4F-4651-8482-EE9F4A4ECE9D}"/>
    <dataValidation allowBlank="1" showInputMessage="1" showErrorMessage="1" prompt="Entrez la date de la semaine (p. ex, date du lundi) dans cette cellule. Les dates figurant dans le tableau ci-dessous sont calculées automatiquement." sqref="E1:H1" xr:uid="{A7B6B34B-8DAF-410C-BB96-431775D03A2A}"/>
  </dataValidations>
  <hyperlinks>
    <hyperlink ref="H9" r:id="rId1" display="https://ulaval.on.worldcat.org/oclc/981773761" xr:uid="{4EEF6AA6-B2B2-4639-90DC-06588DD31AFA}"/>
    <hyperlink ref="B10" r:id="rId2" xr:uid="{E8EA8AC4-69A9-4485-949A-513513532417}"/>
    <hyperlink ref="B9" r:id="rId3" xr:uid="{35421F9A-444B-4760-B60B-72F50FE108F8}"/>
    <hyperlink ref="B5" r:id="rId4" xr:uid="{A4228C6E-A306-4087-9096-0666D150DBE4}"/>
  </hyperlinks>
  <printOptions horizontalCentered="1"/>
  <pageMargins left="0.25" right="0.25" top="0.5" bottom="0.5" header="0.3" footer="0.3"/>
  <pageSetup paperSize="9" scale="43" fitToHeight="0" orientation="portrait" r:id="rId5"/>
  <legacy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06A1A-9686-4552-A60A-72E154297FA2}">
  <sheetPr>
    <tabColor theme="7" tint="0.39997558519241921"/>
    <pageSetUpPr fitToPage="1"/>
  </sheetPr>
  <dimension ref="A1:O140"/>
  <sheetViews>
    <sheetView showGridLines="0" topLeftCell="A18" zoomScale="96" zoomScaleNormal="96" workbookViewId="0">
      <selection activeCell="C5" sqref="C5"/>
    </sheetView>
  </sheetViews>
  <sheetFormatPr baseColWidth="10" defaultColWidth="10.42578125" defaultRowHeight="18" customHeight="1" x14ac:dyDescent="0.25"/>
  <cols>
    <col min="1" max="1" width="10.42578125" style="6"/>
    <col min="2" max="2" width="20.85546875" style="6" customWidth="1"/>
    <col min="3" max="3" width="56.140625" style="12" customWidth="1"/>
    <col min="4" max="4" width="21" style="9" customWidth="1"/>
    <col min="5" max="7" width="19.85546875" style="9" bestFit="1" customWidth="1"/>
    <col min="8" max="8" width="25.7109375" style="6" customWidth="1"/>
    <col min="9" max="9" width="30" style="9" bestFit="1" customWidth="1"/>
    <col min="10" max="16384" width="10.42578125" style="6"/>
  </cols>
  <sheetData>
    <row r="1" spans="1:15" ht="18" customHeight="1" x14ac:dyDescent="0.25">
      <c r="A1" s="112"/>
      <c r="B1" s="112"/>
      <c r="C1" s="113"/>
      <c r="D1" s="114"/>
      <c r="E1" s="114"/>
      <c r="F1" s="114"/>
      <c r="G1" s="114"/>
      <c r="H1" s="112"/>
      <c r="I1" s="114"/>
      <c r="J1" s="112"/>
    </row>
    <row r="2" spans="1:15" ht="59.25" customHeight="1" x14ac:dyDescent="0.25">
      <c r="A2" s="112"/>
      <c r="B2" s="520" t="s">
        <v>295</v>
      </c>
      <c r="C2" s="518"/>
      <c r="D2" s="518"/>
      <c r="E2" s="518"/>
      <c r="F2" s="50"/>
      <c r="G2" s="114"/>
      <c r="H2" s="112"/>
      <c r="I2" s="117"/>
      <c r="J2" s="112"/>
    </row>
    <row r="3" spans="1:15" ht="37.5" customHeight="1" x14ac:dyDescent="0.25">
      <c r="A3" s="112"/>
      <c r="B3" s="522" t="s">
        <v>440</v>
      </c>
      <c r="C3" s="522"/>
      <c r="D3" s="522"/>
      <c r="E3" s="118"/>
      <c r="F3" s="118"/>
      <c r="G3" s="114"/>
      <c r="H3" s="112"/>
      <c r="I3" s="117"/>
      <c r="J3" s="112"/>
    </row>
    <row r="4" spans="1:15" ht="30" customHeight="1" x14ac:dyDescent="0.25">
      <c r="A4" s="112"/>
      <c r="B4" s="112"/>
      <c r="C4" s="112"/>
      <c r="D4" s="112"/>
      <c r="E4" s="112"/>
      <c r="F4" s="112"/>
      <c r="G4" s="112"/>
      <c r="H4" s="112"/>
      <c r="I4" s="114"/>
      <c r="J4" s="112"/>
    </row>
    <row r="5" spans="1:15" s="11" customFormat="1" ht="73.5" customHeight="1" x14ac:dyDescent="0.4">
      <c r="A5" s="43"/>
      <c r="B5" s="43"/>
      <c r="C5" s="92"/>
      <c r="D5" s="93" t="s">
        <v>14</v>
      </c>
      <c r="E5" s="119" t="s">
        <v>25</v>
      </c>
      <c r="F5" s="95" t="s">
        <v>30</v>
      </c>
      <c r="G5" s="96" t="s">
        <v>15</v>
      </c>
      <c r="H5" s="97" t="s">
        <v>11</v>
      </c>
      <c r="I5" s="98" t="s">
        <v>9</v>
      </c>
      <c r="J5" s="112"/>
      <c r="K5" s="10"/>
      <c r="L5" s="10"/>
      <c r="M5" s="10"/>
      <c r="N5" s="10"/>
      <c r="O5" s="10"/>
    </row>
    <row r="6" spans="1:15" ht="30" customHeight="1" thickBot="1" x14ac:dyDescent="0.3">
      <c r="A6" s="112"/>
      <c r="B6" s="523" t="s">
        <v>171</v>
      </c>
      <c r="C6" s="524" t="s">
        <v>165</v>
      </c>
      <c r="D6" s="525"/>
      <c r="E6" s="525"/>
      <c r="F6" s="525"/>
      <c r="G6" s="384"/>
      <c r="H6" s="384"/>
      <c r="I6" s="384"/>
      <c r="J6" s="112"/>
    </row>
    <row r="7" spans="1:15" ht="42" customHeight="1" thickTop="1" x14ac:dyDescent="0.25">
      <c r="A7" s="112"/>
      <c r="B7" s="582" t="s">
        <v>24</v>
      </c>
      <c r="C7" s="170" t="s">
        <v>21</v>
      </c>
      <c r="D7" s="401" t="s">
        <v>32</v>
      </c>
      <c r="E7" s="402">
        <v>20</v>
      </c>
      <c r="F7" s="414">
        <v>20</v>
      </c>
      <c r="G7" s="402">
        <v>16</v>
      </c>
      <c r="H7" s="417" t="s">
        <v>26</v>
      </c>
      <c r="I7" s="415" t="s">
        <v>38</v>
      </c>
      <c r="J7" s="121"/>
    </row>
    <row r="8" spans="1:15" ht="30" customHeight="1" x14ac:dyDescent="0.25">
      <c r="A8" s="112"/>
      <c r="B8" s="583"/>
      <c r="C8" s="116" t="s">
        <v>62</v>
      </c>
      <c r="D8" s="410" t="s">
        <v>32</v>
      </c>
      <c r="E8" s="411">
        <v>20</v>
      </c>
      <c r="F8" s="406">
        <v>20</v>
      </c>
      <c r="G8" s="416">
        <v>11</v>
      </c>
      <c r="H8" s="408" t="s">
        <v>26</v>
      </c>
      <c r="I8" s="528"/>
      <c r="J8" s="121"/>
    </row>
    <row r="9" spans="1:15" ht="30" customHeight="1" x14ac:dyDescent="0.25">
      <c r="A9" s="112"/>
      <c r="B9" s="583"/>
      <c r="C9" s="116"/>
      <c r="D9" s="124"/>
      <c r="E9" s="125"/>
      <c r="F9" s="123"/>
      <c r="G9" s="526"/>
      <c r="H9" s="126"/>
      <c r="I9" s="528"/>
      <c r="J9" s="112"/>
    </row>
    <row r="10" spans="1:15" ht="30" customHeight="1" x14ac:dyDescent="0.25">
      <c r="A10" s="112"/>
      <c r="B10" s="583"/>
      <c r="C10" s="116"/>
      <c r="D10" s="124"/>
      <c r="E10" s="526"/>
      <c r="F10" s="526"/>
      <c r="G10" s="125"/>
      <c r="H10" s="527"/>
      <c r="I10" s="528"/>
      <c r="J10" s="112"/>
    </row>
    <row r="11" spans="1:15" ht="18.75" x14ac:dyDescent="0.25">
      <c r="A11" s="112"/>
      <c r="B11" s="583"/>
      <c r="C11" s="116"/>
      <c r="D11" s="122"/>
      <c r="E11" s="123"/>
      <c r="F11" s="526"/>
      <c r="G11" s="125"/>
      <c r="H11" s="124"/>
      <c r="I11" s="528"/>
      <c r="J11" s="112"/>
    </row>
    <row r="12" spans="1:15" ht="23.25" x14ac:dyDescent="0.25">
      <c r="A12" s="112"/>
      <c r="B12" s="127"/>
      <c r="C12" s="171"/>
      <c r="D12" s="129"/>
      <c r="E12" s="130"/>
      <c r="F12" s="130"/>
      <c r="G12" s="130"/>
      <c r="H12" s="129"/>
      <c r="I12" s="131"/>
      <c r="J12" s="112"/>
    </row>
    <row r="13" spans="1:15" ht="23.25" x14ac:dyDescent="0.25">
      <c r="A13" s="112"/>
      <c r="B13" s="127"/>
      <c r="C13" s="171"/>
      <c r="D13" s="129"/>
      <c r="E13" s="130"/>
      <c r="F13" s="130"/>
      <c r="G13" s="130"/>
      <c r="H13" s="129"/>
      <c r="I13" s="131"/>
      <c r="J13" s="112"/>
    </row>
    <row r="14" spans="1:15" ht="23.25" x14ac:dyDescent="0.25">
      <c r="A14" s="112"/>
      <c r="B14" s="127"/>
      <c r="C14" s="171"/>
      <c r="D14" s="129"/>
      <c r="E14" s="130"/>
      <c r="F14" s="130"/>
      <c r="G14" s="130"/>
      <c r="H14" s="129"/>
      <c r="I14" s="131"/>
      <c r="J14" s="112"/>
    </row>
    <row r="15" spans="1:15" ht="23.25" x14ac:dyDescent="0.25">
      <c r="A15" s="112"/>
      <c r="B15" s="127"/>
      <c r="C15" s="171"/>
      <c r="D15" s="129"/>
      <c r="E15" s="130"/>
      <c r="F15" s="130"/>
      <c r="G15" s="130"/>
      <c r="H15" s="129"/>
      <c r="I15" s="131"/>
      <c r="J15" s="112"/>
    </row>
    <row r="16" spans="1:15" s="531" customFormat="1" ht="25.5" thickBot="1" x14ac:dyDescent="0.3">
      <c r="A16" s="529"/>
      <c r="B16" s="530" t="s">
        <v>172</v>
      </c>
      <c r="C16" s="584"/>
      <c r="D16" s="584"/>
      <c r="E16" s="584"/>
      <c r="F16" s="584"/>
      <c r="G16" s="584"/>
      <c r="H16" s="584"/>
      <c r="I16" s="584"/>
      <c r="J16" s="529"/>
    </row>
    <row r="17" spans="1:10" ht="51" customHeight="1" thickTop="1" x14ac:dyDescent="0.25">
      <c r="A17" s="112"/>
      <c r="B17" s="585" t="s">
        <v>441</v>
      </c>
      <c r="C17" s="170" t="s">
        <v>21</v>
      </c>
      <c r="D17" s="401" t="s">
        <v>16</v>
      </c>
      <c r="E17" s="402">
        <v>0</v>
      </c>
      <c r="F17" s="402">
        <v>0</v>
      </c>
      <c r="G17" s="402">
        <v>0</v>
      </c>
      <c r="H17" s="403" t="s">
        <v>26</v>
      </c>
      <c r="I17" s="404" t="s">
        <v>27</v>
      </c>
      <c r="J17" s="112"/>
    </row>
    <row r="18" spans="1:10" ht="30" customHeight="1" x14ac:dyDescent="0.25">
      <c r="A18" s="112"/>
      <c r="B18" s="586"/>
      <c r="C18" s="116" t="s">
        <v>29</v>
      </c>
      <c r="D18" s="405" t="s">
        <v>28</v>
      </c>
      <c r="E18" s="406">
        <v>8</v>
      </c>
      <c r="F18" s="407">
        <v>8</v>
      </c>
      <c r="G18" s="407">
        <v>6</v>
      </c>
      <c r="H18" s="408" t="s">
        <v>26</v>
      </c>
      <c r="I18" s="409"/>
      <c r="J18" s="133"/>
    </row>
    <row r="19" spans="1:10" ht="30" customHeight="1" x14ac:dyDescent="0.25">
      <c r="A19" s="112"/>
      <c r="B19" s="586"/>
      <c r="C19" s="116" t="s">
        <v>31</v>
      </c>
      <c r="D19" s="410" t="s">
        <v>17</v>
      </c>
      <c r="E19" s="411">
        <v>104</v>
      </c>
      <c r="F19" s="406">
        <v>25</v>
      </c>
      <c r="G19" s="407">
        <v>11</v>
      </c>
      <c r="H19" s="412" t="s">
        <v>26</v>
      </c>
      <c r="I19" s="409"/>
      <c r="J19" s="112"/>
    </row>
    <row r="20" spans="1:10" ht="22.5" customHeight="1" x14ac:dyDescent="0.25">
      <c r="A20" s="112"/>
      <c r="B20" s="586"/>
      <c r="C20" s="116" t="s">
        <v>21</v>
      </c>
      <c r="D20" s="410" t="s">
        <v>16</v>
      </c>
      <c r="E20" s="407">
        <v>25</v>
      </c>
      <c r="F20" s="407">
        <v>10</v>
      </c>
      <c r="G20" s="411">
        <v>10</v>
      </c>
      <c r="H20" s="408" t="s">
        <v>34</v>
      </c>
      <c r="I20" s="409"/>
      <c r="J20" s="135"/>
    </row>
    <row r="21" spans="1:10" ht="24" customHeight="1" x14ac:dyDescent="0.25">
      <c r="A21" s="112"/>
      <c r="B21" s="586"/>
      <c r="C21" s="116" t="s">
        <v>35</v>
      </c>
      <c r="D21" s="405" t="s">
        <v>36</v>
      </c>
      <c r="E21" s="406">
        <v>20</v>
      </c>
      <c r="F21" s="407">
        <v>13</v>
      </c>
      <c r="G21" s="411">
        <v>10</v>
      </c>
      <c r="H21" s="413" t="s">
        <v>34</v>
      </c>
      <c r="I21" s="409" t="s">
        <v>37</v>
      </c>
      <c r="J21" s="112"/>
    </row>
    <row r="22" spans="1:10" ht="20.25" customHeight="1" x14ac:dyDescent="0.25">
      <c r="A22" s="112"/>
      <c r="B22" s="586"/>
      <c r="C22" s="172"/>
      <c r="D22" s="129"/>
      <c r="E22" s="532"/>
      <c r="F22" s="532"/>
      <c r="G22" s="532"/>
      <c r="H22" s="129"/>
      <c r="I22" s="131"/>
      <c r="J22" s="112"/>
    </row>
    <row r="23" spans="1:10" ht="14.25" customHeight="1" x14ac:dyDescent="0.25">
      <c r="A23" s="112"/>
      <c r="B23" s="586"/>
      <c r="C23" s="134"/>
      <c r="D23" s="129"/>
      <c r="E23" s="532"/>
      <c r="F23" s="532"/>
      <c r="G23" s="532"/>
      <c r="H23" s="129"/>
      <c r="I23" s="131"/>
      <c r="J23" s="112"/>
    </row>
    <row r="24" spans="1:10" s="535" customFormat="1" ht="24.75" customHeight="1" thickBot="1" x14ac:dyDescent="0.3">
      <c r="A24" s="533"/>
      <c r="B24" s="534" t="s">
        <v>172</v>
      </c>
      <c r="C24" s="587"/>
      <c r="D24" s="587"/>
      <c r="E24" s="587"/>
      <c r="F24" s="587"/>
      <c r="G24" s="587"/>
      <c r="H24" s="587"/>
      <c r="I24" s="588"/>
      <c r="J24" s="533"/>
    </row>
    <row r="25" spans="1:10" ht="33" customHeight="1" thickTop="1" x14ac:dyDescent="0.25">
      <c r="A25" s="112"/>
      <c r="B25" s="589" t="s">
        <v>164</v>
      </c>
      <c r="C25" s="170" t="s">
        <v>64</v>
      </c>
      <c r="D25" s="136" t="s">
        <v>111</v>
      </c>
      <c r="E25" s="132">
        <v>17200</v>
      </c>
      <c r="F25" s="137">
        <v>10</v>
      </c>
      <c r="G25" s="137">
        <v>3</v>
      </c>
      <c r="H25" s="418" t="s">
        <v>34</v>
      </c>
      <c r="I25" s="120"/>
      <c r="J25" s="121"/>
    </row>
    <row r="26" spans="1:10" ht="39" customHeight="1" x14ac:dyDescent="0.25">
      <c r="A26" s="112"/>
      <c r="B26" s="590"/>
      <c r="C26" s="116" t="s">
        <v>66</v>
      </c>
      <c r="D26" s="124"/>
      <c r="E26" s="125">
        <v>31200</v>
      </c>
      <c r="F26" s="125">
        <v>10</v>
      </c>
      <c r="G26" s="123">
        <v>10</v>
      </c>
      <c r="H26" s="419" t="s">
        <v>34</v>
      </c>
      <c r="I26" s="126"/>
      <c r="J26" s="112"/>
    </row>
    <row r="27" spans="1:10" ht="39" customHeight="1" x14ac:dyDescent="0.25">
      <c r="A27" s="112"/>
      <c r="B27" s="590"/>
      <c r="C27" s="172" t="s">
        <v>65</v>
      </c>
      <c r="D27" s="138"/>
      <c r="E27" s="139">
        <v>49900</v>
      </c>
      <c r="F27" s="125">
        <v>10</v>
      </c>
      <c r="G27" s="125">
        <v>6</v>
      </c>
      <c r="H27" s="412" t="s">
        <v>34</v>
      </c>
      <c r="I27" s="138"/>
      <c r="J27" s="112"/>
    </row>
    <row r="28" spans="1:10" ht="25.5" customHeight="1" x14ac:dyDescent="0.25">
      <c r="A28" s="112"/>
      <c r="B28" s="536"/>
      <c r="C28" s="171"/>
      <c r="D28" s="140"/>
      <c r="E28" s="141"/>
      <c r="F28" s="142"/>
      <c r="G28" s="142"/>
      <c r="H28" s="129"/>
      <c r="I28" s="140"/>
      <c r="J28" s="112"/>
    </row>
    <row r="29" spans="1:10" ht="22.5" customHeight="1" x14ac:dyDescent="0.25">
      <c r="A29" s="112"/>
      <c r="B29" s="536"/>
      <c r="C29" s="171"/>
      <c r="D29" s="140"/>
      <c r="E29" s="141"/>
      <c r="F29" s="142"/>
      <c r="G29" s="142"/>
      <c r="H29" s="129"/>
      <c r="I29" s="140"/>
      <c r="J29" s="112"/>
    </row>
    <row r="30" spans="1:10" ht="21.75" customHeight="1" x14ac:dyDescent="0.25">
      <c r="A30" s="112"/>
      <c r="B30" s="536"/>
      <c r="C30" s="128"/>
      <c r="D30" s="140"/>
      <c r="E30" s="141"/>
      <c r="F30" s="142"/>
      <c r="G30" s="142"/>
      <c r="H30" s="129"/>
      <c r="I30" s="140"/>
      <c r="J30" s="112"/>
    </row>
    <row r="31" spans="1:10" s="539" customFormat="1" ht="29.25" customHeight="1" thickBot="1" x14ac:dyDescent="0.3">
      <c r="A31" s="537"/>
      <c r="B31" s="538" t="s">
        <v>172</v>
      </c>
      <c r="C31" s="580"/>
      <c r="D31" s="580"/>
      <c r="E31" s="580"/>
      <c r="F31" s="580"/>
      <c r="G31" s="580"/>
      <c r="H31" s="580"/>
      <c r="I31" s="581"/>
      <c r="J31" s="537"/>
    </row>
    <row r="32" spans="1:10" ht="27.6" customHeight="1" thickTop="1" x14ac:dyDescent="0.25">
      <c r="A32" s="112"/>
      <c r="B32" s="569" t="s">
        <v>166</v>
      </c>
      <c r="C32" s="170" t="s">
        <v>253</v>
      </c>
      <c r="D32" s="421" t="s">
        <v>87</v>
      </c>
      <c r="E32" s="132">
        <v>10</v>
      </c>
      <c r="F32" s="137">
        <v>10</v>
      </c>
      <c r="G32" s="137">
        <v>9</v>
      </c>
      <c r="H32" s="418" t="s">
        <v>251</v>
      </c>
      <c r="I32" s="143"/>
      <c r="J32" s="121"/>
    </row>
    <row r="33" spans="1:10" ht="23.45" customHeight="1" x14ac:dyDescent="0.25">
      <c r="A33" s="112"/>
      <c r="B33" s="570"/>
      <c r="C33" s="116" t="s">
        <v>23</v>
      </c>
      <c r="D33" s="400" t="s">
        <v>87</v>
      </c>
      <c r="E33" s="125">
        <v>10</v>
      </c>
      <c r="F33" s="125">
        <v>10</v>
      </c>
      <c r="G33" s="123">
        <v>8</v>
      </c>
      <c r="H33" s="420" t="s">
        <v>251</v>
      </c>
      <c r="I33" s="144"/>
      <c r="J33" s="112"/>
    </row>
    <row r="34" spans="1:10" ht="18" customHeight="1" x14ac:dyDescent="0.25">
      <c r="A34" s="112"/>
      <c r="B34" s="570"/>
      <c r="C34" s="116"/>
      <c r="D34" s="122"/>
      <c r="E34" s="124"/>
      <c r="F34" s="126"/>
      <c r="G34" s="126"/>
      <c r="H34" s="145"/>
      <c r="I34" s="144"/>
      <c r="J34" s="112"/>
    </row>
    <row r="35" spans="1:10" ht="18" customHeight="1" thickBot="1" x14ac:dyDescent="0.3">
      <c r="A35" s="112"/>
      <c r="B35" s="570"/>
      <c r="C35" s="172"/>
      <c r="D35" s="146"/>
      <c r="E35" s="147"/>
      <c r="F35" s="148"/>
      <c r="G35" s="148"/>
      <c r="H35" s="149"/>
      <c r="I35" s="150"/>
      <c r="J35" s="112"/>
    </row>
    <row r="36" spans="1:10" ht="18" customHeight="1" thickTop="1" x14ac:dyDescent="0.25">
      <c r="A36" s="112"/>
      <c r="B36" s="571" t="s">
        <v>167</v>
      </c>
      <c r="C36" s="170"/>
      <c r="D36" s="136"/>
      <c r="E36" s="151"/>
      <c r="F36" s="152"/>
      <c r="G36" s="152"/>
      <c r="H36" s="153"/>
      <c r="I36" s="154"/>
      <c r="J36" s="112"/>
    </row>
    <row r="37" spans="1:10" ht="18" customHeight="1" x14ac:dyDescent="0.25">
      <c r="A37" s="112"/>
      <c r="B37" s="572"/>
      <c r="C37" s="116"/>
      <c r="D37" s="124"/>
      <c r="E37" s="155"/>
      <c r="F37" s="155"/>
      <c r="G37" s="156"/>
      <c r="H37" s="157"/>
      <c r="I37" s="126"/>
      <c r="J37" s="112"/>
    </row>
    <row r="38" spans="1:10" ht="18" customHeight="1" x14ac:dyDescent="0.25">
      <c r="A38" s="112"/>
      <c r="B38" s="572"/>
      <c r="C38" s="116"/>
      <c r="D38" s="122"/>
      <c r="E38" s="156"/>
      <c r="F38" s="155"/>
      <c r="G38" s="155"/>
      <c r="H38" s="158"/>
      <c r="I38" s="126"/>
      <c r="J38" s="112"/>
    </row>
    <row r="39" spans="1:10" ht="18" customHeight="1" thickBot="1" x14ac:dyDescent="0.3">
      <c r="A39" s="112"/>
      <c r="B39" s="572"/>
      <c r="C39" s="172"/>
      <c r="D39" s="159"/>
      <c r="E39" s="160"/>
      <c r="F39" s="161"/>
      <c r="G39" s="161"/>
      <c r="H39" s="162"/>
      <c r="I39" s="163"/>
      <c r="J39" s="112"/>
    </row>
    <row r="40" spans="1:10" ht="18" customHeight="1" thickTop="1" x14ac:dyDescent="0.25">
      <c r="A40" s="112"/>
      <c r="B40" s="573" t="s">
        <v>168</v>
      </c>
      <c r="C40" s="170"/>
      <c r="D40" s="136"/>
      <c r="E40" s="151"/>
      <c r="F40" s="152"/>
      <c r="G40" s="152"/>
      <c r="H40" s="153"/>
      <c r="I40" s="154"/>
      <c r="J40" s="121"/>
    </row>
    <row r="41" spans="1:10" ht="18" customHeight="1" x14ac:dyDescent="0.25">
      <c r="A41" s="112"/>
      <c r="B41" s="574"/>
      <c r="C41" s="116"/>
      <c r="D41" s="124"/>
      <c r="E41" s="155"/>
      <c r="F41" s="155"/>
      <c r="G41" s="156"/>
      <c r="H41" s="157"/>
      <c r="I41" s="126"/>
      <c r="J41" s="121"/>
    </row>
    <row r="42" spans="1:10" ht="18" customHeight="1" x14ac:dyDescent="0.25">
      <c r="A42" s="112"/>
      <c r="B42" s="574"/>
      <c r="C42" s="116"/>
      <c r="D42" s="122"/>
      <c r="E42" s="156"/>
      <c r="F42" s="155"/>
      <c r="G42" s="155"/>
      <c r="H42" s="158"/>
      <c r="I42" s="126"/>
      <c r="J42" s="112"/>
    </row>
    <row r="43" spans="1:10" ht="18" customHeight="1" thickBot="1" x14ac:dyDescent="0.3">
      <c r="A43" s="112"/>
      <c r="B43" s="574"/>
      <c r="C43" s="172"/>
      <c r="D43" s="159"/>
      <c r="E43" s="160"/>
      <c r="F43" s="161"/>
      <c r="G43" s="161"/>
      <c r="H43" s="162"/>
      <c r="I43" s="163"/>
      <c r="J43" s="121"/>
    </row>
    <row r="44" spans="1:10" ht="18" customHeight="1" thickTop="1" x14ac:dyDescent="0.25">
      <c r="A44" s="112"/>
      <c r="B44" s="575" t="s">
        <v>169</v>
      </c>
      <c r="C44" s="170"/>
      <c r="D44" s="136"/>
      <c r="E44" s="151"/>
      <c r="F44" s="152"/>
      <c r="G44" s="152"/>
      <c r="H44" s="153"/>
      <c r="I44" s="154"/>
      <c r="J44" s="121"/>
    </row>
    <row r="45" spans="1:10" ht="18" customHeight="1" x14ac:dyDescent="0.25">
      <c r="A45" s="112"/>
      <c r="B45" s="576"/>
      <c r="C45" s="116"/>
      <c r="D45" s="124"/>
      <c r="E45" s="155"/>
      <c r="F45" s="155"/>
      <c r="G45" s="156"/>
      <c r="H45" s="157"/>
      <c r="I45" s="126"/>
      <c r="J45" s="121"/>
    </row>
    <row r="46" spans="1:10" ht="18" customHeight="1" x14ac:dyDescent="0.25">
      <c r="A46" s="112"/>
      <c r="B46" s="576"/>
      <c r="C46" s="116"/>
      <c r="D46" s="122"/>
      <c r="E46" s="156"/>
      <c r="F46" s="155"/>
      <c r="G46" s="155"/>
      <c r="H46" s="158"/>
      <c r="I46" s="126"/>
      <c r="J46" s="112"/>
    </row>
    <row r="47" spans="1:10" ht="18" customHeight="1" thickBot="1" x14ac:dyDescent="0.3">
      <c r="A47" s="112"/>
      <c r="B47" s="576"/>
      <c r="C47" s="172"/>
      <c r="D47" s="159"/>
      <c r="E47" s="160"/>
      <c r="F47" s="161"/>
      <c r="G47" s="161"/>
      <c r="H47" s="162"/>
      <c r="I47" s="163"/>
      <c r="J47" s="121"/>
    </row>
    <row r="48" spans="1:10" ht="18" customHeight="1" thickTop="1" x14ac:dyDescent="0.25">
      <c r="A48" s="112"/>
      <c r="B48" s="577" t="s">
        <v>170</v>
      </c>
      <c r="C48" s="170"/>
      <c r="D48" s="136"/>
      <c r="E48" s="151"/>
      <c r="F48" s="152"/>
      <c r="G48" s="152"/>
      <c r="H48" s="153"/>
      <c r="I48" s="154"/>
      <c r="J48" s="121"/>
    </row>
    <row r="49" spans="1:10" ht="18" customHeight="1" x14ac:dyDescent="0.25">
      <c r="A49" s="112"/>
      <c r="B49" s="578"/>
      <c r="C49" s="116"/>
      <c r="D49" s="124"/>
      <c r="E49" s="155"/>
      <c r="F49" s="155"/>
      <c r="G49" s="156"/>
      <c r="H49" s="157"/>
      <c r="I49" s="126"/>
      <c r="J49" s="121"/>
    </row>
    <row r="50" spans="1:10" ht="18" customHeight="1" x14ac:dyDescent="0.25">
      <c r="A50" s="112"/>
      <c r="B50" s="578"/>
      <c r="C50" s="116"/>
      <c r="D50" s="122"/>
      <c r="E50" s="156"/>
      <c r="F50" s="155"/>
      <c r="G50" s="155"/>
      <c r="H50" s="158"/>
      <c r="I50" s="126"/>
      <c r="J50" s="121"/>
    </row>
    <row r="51" spans="1:10" ht="18" customHeight="1" thickBot="1" x14ac:dyDescent="0.3">
      <c r="A51" s="112"/>
      <c r="B51" s="579"/>
      <c r="C51" s="173"/>
      <c r="D51" s="164"/>
      <c r="E51" s="165"/>
      <c r="F51" s="166"/>
      <c r="G51" s="167"/>
      <c r="H51" s="168"/>
      <c r="I51" s="169"/>
      <c r="J51" s="121"/>
    </row>
    <row r="52" spans="1:10" ht="18" customHeight="1" x14ac:dyDescent="0.25">
      <c r="A52" s="112"/>
      <c r="B52" s="112"/>
      <c r="C52" s="113"/>
      <c r="D52" s="114"/>
      <c r="E52" s="114"/>
      <c r="F52" s="114"/>
      <c r="G52" s="114"/>
      <c r="H52" s="112"/>
      <c r="I52" s="114"/>
      <c r="J52" s="112"/>
    </row>
    <row r="53" spans="1:10" ht="18" customHeight="1" x14ac:dyDescent="0.25">
      <c r="A53" s="112"/>
      <c r="B53" s="112"/>
      <c r="C53" s="113"/>
      <c r="D53" s="114"/>
      <c r="E53" s="114"/>
      <c r="F53" s="114"/>
      <c r="G53" s="114"/>
      <c r="H53" s="112"/>
      <c r="I53" s="114"/>
      <c r="J53" s="112"/>
    </row>
    <row r="54" spans="1:10" ht="18" customHeight="1" x14ac:dyDescent="0.25">
      <c r="A54" s="112"/>
      <c r="B54" s="112"/>
      <c r="C54" s="113"/>
      <c r="D54" s="114"/>
      <c r="E54" s="114"/>
      <c r="F54" s="114"/>
      <c r="G54" s="114"/>
      <c r="H54" s="112"/>
      <c r="I54" s="114"/>
      <c r="J54" s="112"/>
    </row>
    <row r="55" spans="1:10" ht="18" customHeight="1" x14ac:dyDescent="0.25">
      <c r="A55" s="112"/>
      <c r="B55" s="112"/>
      <c r="C55" s="113"/>
      <c r="D55" s="114"/>
      <c r="E55" s="114"/>
      <c r="F55" s="114"/>
      <c r="G55" s="114"/>
      <c r="H55" s="112"/>
      <c r="I55" s="114"/>
      <c r="J55" s="112"/>
    </row>
    <row r="56" spans="1:10" ht="18" customHeight="1" x14ac:dyDescent="0.25">
      <c r="A56" s="112"/>
      <c r="B56" s="112"/>
      <c r="C56" s="113"/>
      <c r="D56" s="114"/>
      <c r="E56" s="114"/>
      <c r="F56" s="114"/>
      <c r="G56" s="114"/>
      <c r="H56" s="112"/>
      <c r="I56" s="114"/>
      <c r="J56" s="112"/>
    </row>
    <row r="57" spans="1:10" ht="18" customHeight="1" x14ac:dyDescent="0.25">
      <c r="A57" s="112"/>
      <c r="B57" s="112"/>
      <c r="C57" s="113"/>
      <c r="D57" s="114"/>
      <c r="E57" s="114"/>
      <c r="F57" s="114"/>
      <c r="G57" s="114"/>
      <c r="H57" s="112"/>
      <c r="I57" s="114"/>
      <c r="J57" s="112"/>
    </row>
    <row r="58" spans="1:10" ht="18" customHeight="1" x14ac:dyDescent="0.25">
      <c r="A58" s="112"/>
      <c r="B58" s="112"/>
      <c r="C58" s="113"/>
      <c r="D58" s="114"/>
      <c r="E58" s="114"/>
      <c r="F58" s="114"/>
      <c r="G58" s="114"/>
      <c r="H58" s="112"/>
      <c r="I58" s="114"/>
      <c r="J58" s="112"/>
    </row>
    <row r="59" spans="1:10" ht="18" customHeight="1" x14ac:dyDescent="0.25">
      <c r="A59" s="112"/>
      <c r="B59" s="112"/>
      <c r="C59" s="113"/>
      <c r="D59" s="114"/>
      <c r="E59" s="114"/>
      <c r="F59" s="114"/>
      <c r="G59" s="114"/>
      <c r="H59" s="112"/>
      <c r="I59" s="114"/>
      <c r="J59" s="112"/>
    </row>
    <row r="60" spans="1:10" ht="18" customHeight="1" x14ac:dyDescent="0.25">
      <c r="A60" s="112"/>
      <c r="B60" s="112"/>
      <c r="C60" s="113"/>
      <c r="D60" s="114"/>
      <c r="E60" s="114"/>
      <c r="F60" s="114"/>
      <c r="G60" s="114"/>
      <c r="H60" s="112"/>
      <c r="I60" s="114"/>
      <c r="J60" s="112"/>
    </row>
    <row r="61" spans="1:10" ht="18" customHeight="1" x14ac:dyDescent="0.25">
      <c r="A61" s="112"/>
      <c r="B61" s="112"/>
      <c r="C61" s="113"/>
      <c r="D61" s="114"/>
      <c r="E61" s="114"/>
      <c r="F61" s="114"/>
      <c r="G61" s="114"/>
      <c r="H61" s="112"/>
      <c r="I61" s="114"/>
      <c r="J61" s="112"/>
    </row>
    <row r="62" spans="1:10" ht="18" customHeight="1" x14ac:dyDescent="0.25">
      <c r="A62" s="112"/>
      <c r="B62" s="112"/>
      <c r="C62" s="113"/>
      <c r="D62" s="114"/>
      <c r="E62" s="114"/>
      <c r="F62" s="114"/>
      <c r="G62" s="114"/>
      <c r="H62" s="112"/>
      <c r="I62" s="114"/>
      <c r="J62" s="112"/>
    </row>
    <row r="63" spans="1:10" ht="18" customHeight="1" x14ac:dyDescent="0.25">
      <c r="A63" s="112"/>
      <c r="B63" s="112"/>
      <c r="C63" s="113"/>
      <c r="D63" s="114"/>
      <c r="E63" s="114"/>
      <c r="F63" s="114"/>
      <c r="G63" s="114"/>
      <c r="H63" s="112"/>
      <c r="I63" s="114"/>
      <c r="J63" s="112"/>
    </row>
    <row r="64" spans="1:10" ht="18" customHeight="1" x14ac:dyDescent="0.25">
      <c r="A64" s="112"/>
      <c r="B64" s="112"/>
      <c r="C64" s="113"/>
      <c r="D64" s="114"/>
      <c r="E64" s="114"/>
      <c r="F64" s="114"/>
      <c r="G64" s="114"/>
      <c r="H64" s="112"/>
      <c r="I64" s="114"/>
      <c r="J64" s="112"/>
    </row>
    <row r="65" spans="1:10" ht="18" customHeight="1" x14ac:dyDescent="0.25">
      <c r="A65" s="112"/>
      <c r="B65" s="112"/>
      <c r="C65" s="113"/>
      <c r="D65" s="114"/>
      <c r="E65" s="114"/>
      <c r="F65" s="114"/>
      <c r="G65" s="114"/>
      <c r="H65" s="112"/>
      <c r="I65" s="114"/>
      <c r="J65" s="112"/>
    </row>
    <row r="66" spans="1:10" ht="18" customHeight="1" x14ac:dyDescent="0.25">
      <c r="A66" s="112"/>
      <c r="B66" s="112"/>
      <c r="C66" s="113"/>
      <c r="D66" s="114"/>
      <c r="E66" s="114"/>
      <c r="F66" s="114"/>
      <c r="G66" s="114"/>
      <c r="H66" s="112"/>
      <c r="I66" s="114"/>
      <c r="J66" s="112"/>
    </row>
    <row r="67" spans="1:10" ht="18" customHeight="1" x14ac:dyDescent="0.25">
      <c r="A67" s="112"/>
      <c r="B67" s="112"/>
      <c r="C67" s="113"/>
      <c r="D67" s="114"/>
      <c r="E67" s="114"/>
      <c r="F67" s="114"/>
      <c r="G67" s="114"/>
      <c r="H67" s="112"/>
      <c r="I67" s="114"/>
      <c r="J67" s="112"/>
    </row>
    <row r="68" spans="1:10" ht="18" customHeight="1" x14ac:dyDescent="0.25">
      <c r="A68" s="112"/>
      <c r="B68" s="112"/>
      <c r="C68" s="113"/>
      <c r="D68" s="114"/>
      <c r="E68" s="114"/>
      <c r="F68" s="114"/>
      <c r="G68" s="114"/>
      <c r="H68" s="112"/>
      <c r="I68" s="114"/>
      <c r="J68" s="112"/>
    </row>
    <row r="69" spans="1:10" ht="18" customHeight="1" x14ac:dyDescent="0.25">
      <c r="A69" s="112"/>
      <c r="B69" s="112"/>
      <c r="C69" s="113"/>
      <c r="D69" s="114"/>
      <c r="E69" s="114"/>
      <c r="F69" s="114"/>
      <c r="G69" s="114"/>
      <c r="H69" s="112"/>
      <c r="I69" s="114"/>
      <c r="J69" s="112"/>
    </row>
    <row r="70" spans="1:10" ht="18" customHeight="1" x14ac:dyDescent="0.25">
      <c r="A70" s="112"/>
      <c r="B70" s="112"/>
      <c r="C70" s="113"/>
      <c r="D70" s="114"/>
      <c r="E70" s="114"/>
      <c r="F70" s="114"/>
      <c r="G70" s="114"/>
      <c r="H70" s="112"/>
      <c r="I70" s="114"/>
      <c r="J70" s="112"/>
    </row>
    <row r="71" spans="1:10" ht="18" customHeight="1" x14ac:dyDescent="0.25">
      <c r="A71" s="112"/>
      <c r="B71" s="112"/>
      <c r="C71" s="113"/>
      <c r="D71" s="114"/>
      <c r="E71" s="114"/>
      <c r="F71" s="114"/>
      <c r="G71" s="114"/>
      <c r="H71" s="112"/>
      <c r="I71" s="114"/>
      <c r="J71" s="112"/>
    </row>
    <row r="72" spans="1:10" ht="18" customHeight="1" x14ac:dyDescent="0.25">
      <c r="A72" s="112"/>
      <c r="B72" s="112"/>
      <c r="C72" s="113"/>
      <c r="D72" s="114"/>
      <c r="E72" s="114"/>
      <c r="F72" s="114"/>
      <c r="G72" s="114"/>
      <c r="H72" s="112"/>
      <c r="I72" s="114"/>
      <c r="J72" s="112"/>
    </row>
    <row r="73" spans="1:10" ht="18" customHeight="1" x14ac:dyDescent="0.25">
      <c r="A73" s="112"/>
      <c r="B73" s="112"/>
      <c r="C73" s="113"/>
      <c r="D73" s="114"/>
      <c r="E73" s="114"/>
      <c r="F73" s="114"/>
      <c r="G73" s="114"/>
      <c r="H73" s="112"/>
      <c r="I73" s="114"/>
      <c r="J73" s="112"/>
    </row>
    <row r="74" spans="1:10" ht="18" customHeight="1" x14ac:dyDescent="0.25">
      <c r="A74" s="112"/>
      <c r="B74" s="112"/>
      <c r="C74" s="113"/>
      <c r="D74" s="114"/>
      <c r="E74" s="114"/>
      <c r="F74" s="114"/>
      <c r="G74" s="114"/>
      <c r="H74" s="112"/>
      <c r="I74" s="114"/>
      <c r="J74" s="112"/>
    </row>
    <row r="75" spans="1:10" ht="18" customHeight="1" x14ac:dyDescent="0.25">
      <c r="A75" s="112"/>
      <c r="B75" s="112"/>
      <c r="C75" s="113"/>
      <c r="D75" s="114"/>
      <c r="E75" s="114"/>
      <c r="F75" s="114"/>
      <c r="G75" s="114"/>
      <c r="H75" s="112"/>
      <c r="I75" s="114"/>
      <c r="J75" s="112"/>
    </row>
    <row r="76" spans="1:10" ht="18" customHeight="1" x14ac:dyDescent="0.25">
      <c r="A76" s="112"/>
      <c r="B76" s="112"/>
      <c r="C76" s="113"/>
      <c r="D76" s="114"/>
      <c r="E76" s="114"/>
      <c r="F76" s="114"/>
      <c r="G76" s="114"/>
      <c r="H76" s="112"/>
      <c r="I76" s="114"/>
      <c r="J76" s="112"/>
    </row>
    <row r="77" spans="1:10" ht="18" customHeight="1" x14ac:dyDescent="0.25">
      <c r="A77" s="112"/>
      <c r="B77" s="112"/>
      <c r="C77" s="113"/>
      <c r="D77" s="114"/>
      <c r="E77" s="114"/>
      <c r="F77" s="114"/>
      <c r="G77" s="114"/>
      <c r="H77" s="112"/>
      <c r="I77" s="114"/>
      <c r="J77" s="112"/>
    </row>
    <row r="78" spans="1:10" ht="18" customHeight="1" x14ac:dyDescent="0.25">
      <c r="A78" s="112"/>
      <c r="B78" s="112"/>
      <c r="C78" s="113"/>
      <c r="D78" s="114"/>
      <c r="E78" s="114"/>
      <c r="F78" s="114"/>
      <c r="G78" s="114"/>
      <c r="H78" s="112"/>
      <c r="I78" s="114"/>
      <c r="J78" s="112"/>
    </row>
    <row r="79" spans="1:10" ht="18" customHeight="1" x14ac:dyDescent="0.25">
      <c r="A79" s="112"/>
      <c r="B79" s="112"/>
      <c r="C79" s="113"/>
      <c r="D79" s="114"/>
      <c r="E79" s="114"/>
      <c r="F79" s="114"/>
      <c r="G79" s="114"/>
      <c r="H79" s="112"/>
      <c r="I79" s="114"/>
      <c r="J79" s="112"/>
    </row>
    <row r="80" spans="1:10" ht="18" customHeight="1" x14ac:dyDescent="0.25">
      <c r="A80" s="112"/>
      <c r="B80" s="112"/>
      <c r="C80" s="113"/>
      <c r="D80" s="114"/>
      <c r="E80" s="114"/>
      <c r="F80" s="114"/>
      <c r="G80" s="114"/>
      <c r="H80" s="112"/>
      <c r="I80" s="114"/>
      <c r="J80" s="112"/>
    </row>
    <row r="81" spans="1:10" ht="18" customHeight="1" x14ac:dyDescent="0.25">
      <c r="A81" s="112"/>
      <c r="B81" s="112"/>
      <c r="C81" s="113"/>
      <c r="D81" s="114"/>
      <c r="E81" s="114"/>
      <c r="F81" s="114"/>
      <c r="G81" s="114"/>
      <c r="H81" s="112"/>
      <c r="I81" s="114"/>
      <c r="J81" s="112"/>
    </row>
    <row r="82" spans="1:10" ht="18" customHeight="1" x14ac:dyDescent="0.25">
      <c r="A82" s="112"/>
      <c r="B82" s="112"/>
      <c r="C82" s="113"/>
      <c r="D82" s="114"/>
      <c r="E82" s="114"/>
      <c r="F82" s="114"/>
      <c r="G82" s="114"/>
      <c r="H82" s="112"/>
      <c r="I82" s="114"/>
      <c r="J82" s="112"/>
    </row>
    <row r="83" spans="1:10" ht="18" customHeight="1" x14ac:dyDescent="0.25">
      <c r="A83" s="112"/>
      <c r="B83" s="112"/>
      <c r="C83" s="113"/>
      <c r="D83" s="114"/>
      <c r="E83" s="114"/>
      <c r="F83" s="114"/>
      <c r="G83" s="114"/>
      <c r="H83" s="112"/>
      <c r="I83" s="114"/>
      <c r="J83" s="112"/>
    </row>
    <row r="84" spans="1:10" ht="18" customHeight="1" x14ac:dyDescent="0.25">
      <c r="A84" s="112"/>
      <c r="B84" s="112"/>
      <c r="C84" s="113"/>
      <c r="D84" s="114"/>
      <c r="E84" s="114"/>
      <c r="F84" s="114"/>
      <c r="G84" s="114"/>
      <c r="H84" s="112"/>
      <c r="I84" s="114"/>
      <c r="J84" s="112"/>
    </row>
    <row r="85" spans="1:10" ht="18" customHeight="1" x14ac:dyDescent="0.25">
      <c r="A85" s="112"/>
      <c r="B85" s="112"/>
      <c r="C85" s="113"/>
      <c r="D85" s="114"/>
      <c r="E85" s="114"/>
      <c r="F85" s="114"/>
      <c r="G85" s="114"/>
      <c r="H85" s="112"/>
      <c r="I85" s="114"/>
      <c r="J85" s="112"/>
    </row>
    <row r="86" spans="1:10" ht="18" customHeight="1" x14ac:dyDescent="0.25">
      <c r="A86" s="112"/>
      <c r="B86" s="112"/>
      <c r="C86" s="113"/>
      <c r="D86" s="114"/>
      <c r="E86" s="114"/>
      <c r="F86" s="114"/>
      <c r="G86" s="114"/>
      <c r="H86" s="112"/>
      <c r="I86" s="114"/>
      <c r="J86" s="112"/>
    </row>
    <row r="87" spans="1:10" ht="18" customHeight="1" x14ac:dyDescent="0.25">
      <c r="A87" s="112"/>
      <c r="B87" s="112"/>
      <c r="C87" s="113"/>
      <c r="D87" s="114"/>
      <c r="E87" s="114"/>
      <c r="F87" s="114"/>
      <c r="G87" s="114"/>
      <c r="H87" s="112"/>
      <c r="I87" s="114"/>
      <c r="J87" s="112"/>
    </row>
    <row r="88" spans="1:10" ht="18" customHeight="1" x14ac:dyDescent="0.25">
      <c r="A88" s="112"/>
      <c r="B88" s="112"/>
      <c r="C88" s="113"/>
      <c r="D88" s="114"/>
      <c r="E88" s="114"/>
      <c r="F88" s="114"/>
      <c r="G88" s="114"/>
      <c r="H88" s="112"/>
      <c r="I88" s="114"/>
      <c r="J88" s="112"/>
    </row>
    <row r="89" spans="1:10" ht="18" customHeight="1" x14ac:dyDescent="0.25">
      <c r="A89" s="112"/>
      <c r="B89" s="112"/>
      <c r="C89" s="113"/>
      <c r="D89" s="114"/>
      <c r="E89" s="114"/>
      <c r="F89" s="114"/>
      <c r="G89" s="114"/>
      <c r="H89" s="112"/>
      <c r="I89" s="114"/>
      <c r="J89" s="112"/>
    </row>
    <row r="90" spans="1:10" ht="18" customHeight="1" x14ac:dyDescent="0.25">
      <c r="A90" s="112"/>
      <c r="B90" s="112"/>
      <c r="C90" s="113"/>
      <c r="D90" s="114"/>
      <c r="E90" s="114"/>
      <c r="F90" s="114"/>
      <c r="G90" s="114"/>
      <c r="H90" s="112"/>
      <c r="I90" s="114"/>
      <c r="J90" s="112"/>
    </row>
    <row r="91" spans="1:10" ht="18" customHeight="1" x14ac:dyDescent="0.25">
      <c r="A91" s="112"/>
      <c r="B91" s="112"/>
      <c r="C91" s="113"/>
      <c r="D91" s="114"/>
      <c r="E91" s="114"/>
      <c r="F91" s="114"/>
      <c r="G91" s="114"/>
      <c r="H91" s="112"/>
      <c r="I91" s="114"/>
      <c r="J91" s="112"/>
    </row>
    <row r="92" spans="1:10" ht="18" customHeight="1" x14ac:dyDescent="0.25">
      <c r="A92" s="112"/>
      <c r="B92" s="112"/>
      <c r="C92" s="113"/>
      <c r="D92" s="114"/>
      <c r="E92" s="114"/>
      <c r="F92" s="114"/>
      <c r="G92" s="114"/>
      <c r="H92" s="112"/>
      <c r="I92" s="114"/>
      <c r="J92" s="112"/>
    </row>
    <row r="93" spans="1:10" ht="18" customHeight="1" x14ac:dyDescent="0.25">
      <c r="A93" s="112"/>
      <c r="B93" s="112"/>
      <c r="C93" s="113"/>
      <c r="D93" s="114"/>
      <c r="E93" s="114"/>
      <c r="F93" s="114"/>
      <c r="G93" s="114"/>
      <c r="H93" s="112"/>
      <c r="I93" s="114"/>
      <c r="J93" s="112"/>
    </row>
    <row r="94" spans="1:10" ht="18" customHeight="1" x14ac:dyDescent="0.25">
      <c r="A94" s="112"/>
      <c r="B94" s="112"/>
      <c r="C94" s="113"/>
      <c r="D94" s="114"/>
      <c r="E94" s="114"/>
      <c r="F94" s="114"/>
      <c r="G94" s="114"/>
      <c r="H94" s="112"/>
      <c r="I94" s="114"/>
      <c r="J94" s="112"/>
    </row>
    <row r="95" spans="1:10" ht="18" customHeight="1" x14ac:dyDescent="0.25">
      <c r="A95" s="112"/>
      <c r="B95" s="112"/>
      <c r="C95" s="113"/>
      <c r="D95" s="114"/>
      <c r="E95" s="114"/>
      <c r="F95" s="114"/>
      <c r="G95" s="114"/>
      <c r="H95" s="112"/>
      <c r="I95" s="114"/>
      <c r="J95" s="112"/>
    </row>
    <row r="96" spans="1:10" ht="18" customHeight="1" x14ac:dyDescent="0.25">
      <c r="A96" s="112"/>
      <c r="B96" s="112"/>
      <c r="C96" s="113"/>
      <c r="D96" s="114"/>
      <c r="E96" s="114"/>
      <c r="F96" s="114"/>
      <c r="G96" s="114"/>
      <c r="H96" s="112"/>
      <c r="I96" s="114"/>
      <c r="J96" s="112"/>
    </row>
    <row r="97" spans="1:10" ht="18" customHeight="1" x14ac:dyDescent="0.25">
      <c r="A97" s="112"/>
      <c r="B97" s="112"/>
      <c r="C97" s="113"/>
      <c r="D97" s="114"/>
      <c r="E97" s="114"/>
      <c r="F97" s="114"/>
      <c r="G97" s="114"/>
      <c r="H97" s="112"/>
      <c r="I97" s="114"/>
      <c r="J97" s="112"/>
    </row>
    <row r="98" spans="1:10" ht="18" customHeight="1" x14ac:dyDescent="0.25">
      <c r="A98" s="112"/>
      <c r="B98" s="112"/>
      <c r="C98" s="113"/>
      <c r="D98" s="114"/>
      <c r="E98" s="114"/>
      <c r="F98" s="114"/>
      <c r="G98" s="114"/>
      <c r="H98" s="112"/>
      <c r="I98" s="114"/>
      <c r="J98" s="112"/>
    </row>
    <row r="99" spans="1:10" ht="18" customHeight="1" x14ac:dyDescent="0.25">
      <c r="A99" s="112"/>
      <c r="B99" s="112"/>
      <c r="C99" s="113"/>
      <c r="D99" s="114"/>
      <c r="E99" s="114"/>
      <c r="F99" s="114"/>
      <c r="G99" s="114"/>
      <c r="H99" s="112"/>
      <c r="I99" s="114"/>
      <c r="J99" s="112"/>
    </row>
    <row r="100" spans="1:10" ht="18" customHeight="1" x14ac:dyDescent="0.25">
      <c r="A100" s="112"/>
      <c r="B100" s="112"/>
      <c r="C100" s="113"/>
      <c r="D100" s="114"/>
      <c r="E100" s="114"/>
      <c r="F100" s="114"/>
      <c r="G100" s="114"/>
      <c r="H100" s="112"/>
      <c r="I100" s="114"/>
      <c r="J100" s="112"/>
    </row>
    <row r="101" spans="1:10" ht="18" customHeight="1" x14ac:dyDescent="0.25">
      <c r="A101" s="112"/>
      <c r="B101" s="112"/>
      <c r="C101" s="113"/>
      <c r="D101" s="114"/>
      <c r="E101" s="114"/>
      <c r="F101" s="114"/>
      <c r="G101" s="114"/>
      <c r="H101" s="112"/>
      <c r="I101" s="114"/>
      <c r="J101" s="112"/>
    </row>
    <row r="102" spans="1:10" ht="18" customHeight="1" x14ac:dyDescent="0.25">
      <c r="A102" s="112"/>
      <c r="B102" s="112"/>
      <c r="C102" s="113"/>
      <c r="D102" s="114"/>
      <c r="E102" s="114"/>
      <c r="F102" s="114"/>
      <c r="G102" s="114"/>
      <c r="H102" s="112"/>
      <c r="I102" s="114"/>
      <c r="J102" s="112"/>
    </row>
    <row r="103" spans="1:10" ht="18" customHeight="1" x14ac:dyDescent="0.25">
      <c r="A103" s="112"/>
      <c r="B103" s="112"/>
      <c r="C103" s="113"/>
      <c r="D103" s="114"/>
      <c r="E103" s="114"/>
      <c r="F103" s="114"/>
      <c r="G103" s="114"/>
      <c r="H103" s="112"/>
      <c r="I103" s="114"/>
      <c r="J103" s="112"/>
    </row>
    <row r="104" spans="1:10" ht="18" customHeight="1" x14ac:dyDescent="0.25">
      <c r="A104" s="112"/>
      <c r="B104" s="112"/>
      <c r="C104" s="113"/>
      <c r="D104" s="114"/>
      <c r="E104" s="114"/>
      <c r="F104" s="114"/>
      <c r="G104" s="114"/>
      <c r="H104" s="112"/>
      <c r="I104" s="114"/>
      <c r="J104" s="112"/>
    </row>
    <row r="105" spans="1:10" ht="18" customHeight="1" x14ac:dyDescent="0.25">
      <c r="A105" s="112"/>
      <c r="B105" s="112"/>
      <c r="C105" s="113"/>
      <c r="D105" s="114"/>
      <c r="E105" s="114"/>
      <c r="F105" s="114"/>
      <c r="G105" s="114"/>
      <c r="H105" s="112"/>
      <c r="I105" s="114"/>
      <c r="J105" s="112"/>
    </row>
    <row r="106" spans="1:10" ht="18" customHeight="1" x14ac:dyDescent="0.25">
      <c r="A106" s="112"/>
      <c r="B106" s="112"/>
      <c r="C106" s="113"/>
      <c r="D106" s="114"/>
      <c r="E106" s="114"/>
      <c r="F106" s="114"/>
      <c r="G106" s="114"/>
      <c r="H106" s="112"/>
      <c r="I106" s="114"/>
      <c r="J106" s="112"/>
    </row>
    <row r="107" spans="1:10" ht="18" customHeight="1" x14ac:dyDescent="0.25">
      <c r="A107" s="112"/>
      <c r="B107" s="112"/>
      <c r="C107" s="113"/>
      <c r="D107" s="114"/>
      <c r="E107" s="114"/>
      <c r="F107" s="114"/>
      <c r="G107" s="114"/>
      <c r="H107" s="112"/>
      <c r="I107" s="114"/>
      <c r="J107" s="112"/>
    </row>
    <row r="108" spans="1:10" ht="18" customHeight="1" x14ac:dyDescent="0.25">
      <c r="A108" s="112"/>
      <c r="B108" s="112"/>
      <c r="C108" s="113"/>
      <c r="D108" s="114"/>
      <c r="E108" s="114"/>
      <c r="F108" s="114"/>
      <c r="G108" s="114"/>
      <c r="H108" s="112"/>
      <c r="I108" s="114"/>
      <c r="J108" s="112"/>
    </row>
    <row r="109" spans="1:10" ht="18" customHeight="1" x14ac:dyDescent="0.25">
      <c r="A109" s="112"/>
      <c r="B109" s="112"/>
      <c r="C109" s="113"/>
      <c r="D109" s="114"/>
      <c r="E109" s="114"/>
      <c r="F109" s="114"/>
      <c r="G109" s="114"/>
      <c r="H109" s="112"/>
      <c r="I109" s="114"/>
      <c r="J109" s="112"/>
    </row>
    <row r="110" spans="1:10" ht="18" customHeight="1" x14ac:dyDescent="0.25">
      <c r="A110" s="112"/>
      <c r="B110" s="112"/>
      <c r="C110" s="113"/>
      <c r="D110" s="114"/>
      <c r="E110" s="114"/>
      <c r="F110" s="114"/>
      <c r="G110" s="114"/>
      <c r="H110" s="112"/>
      <c r="I110" s="114"/>
      <c r="J110" s="112"/>
    </row>
    <row r="111" spans="1:10" ht="18" customHeight="1" x14ac:dyDescent="0.25">
      <c r="A111" s="112"/>
      <c r="B111" s="112"/>
      <c r="C111" s="113"/>
      <c r="D111" s="114"/>
      <c r="E111" s="114"/>
      <c r="F111" s="114"/>
      <c r="G111" s="114"/>
      <c r="H111" s="112"/>
      <c r="I111" s="114"/>
      <c r="J111" s="112"/>
    </row>
    <row r="112" spans="1:10" ht="18" customHeight="1" x14ac:dyDescent="0.25">
      <c r="A112" s="112"/>
      <c r="B112" s="112"/>
      <c r="C112" s="113"/>
      <c r="D112" s="114"/>
      <c r="E112" s="114"/>
      <c r="F112" s="114"/>
      <c r="G112" s="114"/>
      <c r="H112" s="112"/>
      <c r="I112" s="114"/>
      <c r="J112" s="112"/>
    </row>
    <row r="113" spans="1:10" ht="18" customHeight="1" x14ac:dyDescent="0.25">
      <c r="A113" s="112"/>
      <c r="B113" s="112"/>
      <c r="C113" s="113"/>
      <c r="D113" s="114"/>
      <c r="E113" s="114"/>
      <c r="F113" s="114"/>
      <c r="G113" s="114"/>
      <c r="H113" s="112"/>
      <c r="I113" s="114"/>
      <c r="J113" s="112"/>
    </row>
    <row r="114" spans="1:10" ht="18" customHeight="1" x14ac:dyDescent="0.25">
      <c r="A114" s="112"/>
      <c r="B114" s="112"/>
      <c r="C114" s="113"/>
      <c r="D114" s="114"/>
      <c r="E114" s="114"/>
      <c r="F114" s="114"/>
      <c r="G114" s="114"/>
      <c r="H114" s="112"/>
      <c r="I114" s="114"/>
      <c r="J114" s="112"/>
    </row>
    <row r="115" spans="1:10" ht="18" customHeight="1" x14ac:dyDescent="0.25">
      <c r="A115" s="112"/>
      <c r="B115" s="112"/>
      <c r="C115" s="113"/>
      <c r="D115" s="114"/>
      <c r="E115" s="114"/>
      <c r="F115" s="114"/>
      <c r="G115" s="114"/>
      <c r="H115" s="112"/>
      <c r="I115" s="114"/>
      <c r="J115" s="112"/>
    </row>
    <row r="116" spans="1:10" ht="18" customHeight="1" x14ac:dyDescent="0.25">
      <c r="A116" s="112"/>
      <c r="B116" s="112"/>
      <c r="C116" s="113"/>
      <c r="D116" s="114"/>
      <c r="E116" s="114"/>
      <c r="F116" s="114"/>
      <c r="G116" s="114"/>
      <c r="H116" s="112"/>
      <c r="I116" s="114"/>
      <c r="J116" s="112"/>
    </row>
    <row r="117" spans="1:10" ht="18" customHeight="1" x14ac:dyDescent="0.25">
      <c r="A117" s="112"/>
      <c r="B117" s="112"/>
      <c r="C117" s="113"/>
      <c r="D117" s="114"/>
      <c r="E117" s="114"/>
      <c r="F117" s="114"/>
      <c r="G117" s="114"/>
      <c r="H117" s="112"/>
      <c r="I117" s="114"/>
      <c r="J117" s="112"/>
    </row>
    <row r="118" spans="1:10" ht="18" customHeight="1" x14ac:dyDescent="0.25">
      <c r="A118" s="112"/>
      <c r="B118" s="112"/>
      <c r="C118" s="113"/>
      <c r="D118" s="114"/>
      <c r="E118" s="114"/>
      <c r="F118" s="114"/>
      <c r="G118" s="114"/>
      <c r="H118" s="112"/>
      <c r="I118" s="114"/>
      <c r="J118" s="112"/>
    </row>
    <row r="119" spans="1:10" ht="18" customHeight="1" x14ac:dyDescent="0.25">
      <c r="A119" s="112"/>
      <c r="B119" s="112"/>
      <c r="C119" s="113"/>
      <c r="D119" s="114"/>
      <c r="E119" s="114"/>
      <c r="F119" s="114"/>
      <c r="G119" s="114"/>
      <c r="H119" s="112"/>
      <c r="I119" s="114"/>
      <c r="J119" s="112"/>
    </row>
    <row r="120" spans="1:10" ht="18" customHeight="1" x14ac:dyDescent="0.25">
      <c r="A120" s="112"/>
      <c r="B120" s="112"/>
      <c r="C120" s="113"/>
      <c r="D120" s="114"/>
      <c r="E120" s="114"/>
      <c r="F120" s="114"/>
      <c r="G120" s="114"/>
      <c r="H120" s="112"/>
      <c r="I120" s="114"/>
      <c r="J120" s="112"/>
    </row>
    <row r="121" spans="1:10" ht="18" customHeight="1" x14ac:dyDescent="0.25">
      <c r="A121" s="112"/>
      <c r="B121" s="112"/>
      <c r="C121" s="113"/>
      <c r="D121" s="114"/>
      <c r="E121" s="114"/>
      <c r="F121" s="114"/>
      <c r="G121" s="114"/>
      <c r="H121" s="112"/>
      <c r="I121" s="114"/>
      <c r="J121" s="112"/>
    </row>
    <row r="122" spans="1:10" ht="18" customHeight="1" x14ac:dyDescent="0.25">
      <c r="A122" s="112"/>
      <c r="B122" s="112"/>
      <c r="C122" s="113"/>
      <c r="D122" s="114"/>
      <c r="E122" s="114"/>
      <c r="F122" s="114"/>
      <c r="G122" s="114"/>
      <c r="H122" s="112"/>
      <c r="I122" s="114"/>
      <c r="J122" s="112"/>
    </row>
    <row r="123" spans="1:10" ht="18" customHeight="1" x14ac:dyDescent="0.25">
      <c r="A123" s="112"/>
      <c r="B123" s="112"/>
      <c r="C123" s="113"/>
      <c r="D123" s="114"/>
      <c r="E123" s="114"/>
      <c r="F123" s="114"/>
      <c r="G123" s="114"/>
      <c r="H123" s="112"/>
      <c r="I123" s="114"/>
      <c r="J123" s="112"/>
    </row>
    <row r="124" spans="1:10" ht="18" customHeight="1" x14ac:dyDescent="0.25">
      <c r="A124" s="112"/>
      <c r="B124" s="112"/>
      <c r="C124" s="113"/>
      <c r="D124" s="114"/>
      <c r="E124" s="114"/>
      <c r="F124" s="114"/>
      <c r="G124" s="114"/>
      <c r="H124" s="112"/>
      <c r="I124" s="114"/>
      <c r="J124" s="112"/>
    </row>
    <row r="125" spans="1:10" ht="18" customHeight="1" x14ac:dyDescent="0.25">
      <c r="A125" s="112"/>
      <c r="B125" s="112"/>
      <c r="C125" s="113"/>
      <c r="D125" s="114"/>
      <c r="E125" s="114"/>
      <c r="F125" s="114"/>
      <c r="G125" s="114"/>
      <c r="H125" s="112"/>
      <c r="I125" s="114"/>
      <c r="J125" s="112"/>
    </row>
    <row r="126" spans="1:10" ht="18" customHeight="1" x14ac:dyDescent="0.25">
      <c r="A126" s="112"/>
      <c r="B126" s="112"/>
      <c r="C126" s="113"/>
      <c r="D126" s="114"/>
      <c r="E126" s="114"/>
      <c r="F126" s="114"/>
      <c r="G126" s="114"/>
      <c r="H126" s="112"/>
      <c r="I126" s="114"/>
      <c r="J126" s="112"/>
    </row>
    <row r="127" spans="1:10" ht="18" customHeight="1" x14ac:dyDescent="0.25">
      <c r="A127" s="112"/>
      <c r="B127" s="112"/>
      <c r="C127" s="113"/>
      <c r="D127" s="114"/>
      <c r="E127" s="114"/>
      <c r="F127" s="114"/>
      <c r="G127" s="114"/>
      <c r="H127" s="112"/>
      <c r="I127" s="114"/>
      <c r="J127" s="112"/>
    </row>
    <row r="128" spans="1:10" ht="18" customHeight="1" x14ac:dyDescent="0.25">
      <c r="A128" s="112"/>
      <c r="B128" s="112"/>
      <c r="C128" s="113"/>
      <c r="D128" s="114"/>
      <c r="E128" s="114"/>
      <c r="F128" s="114"/>
      <c r="G128" s="114"/>
      <c r="H128" s="112"/>
      <c r="I128" s="114"/>
      <c r="J128" s="112"/>
    </row>
    <row r="129" spans="1:10" ht="18" customHeight="1" x14ac:dyDescent="0.25">
      <c r="A129" s="112"/>
      <c r="B129" s="112"/>
      <c r="C129" s="113"/>
      <c r="D129" s="114"/>
      <c r="E129" s="114"/>
      <c r="F129" s="114"/>
      <c r="G129" s="114"/>
      <c r="H129" s="112"/>
      <c r="I129" s="114"/>
      <c r="J129" s="112"/>
    </row>
    <row r="130" spans="1:10" ht="18" customHeight="1" x14ac:dyDescent="0.25">
      <c r="A130" s="112"/>
      <c r="B130" s="112"/>
      <c r="C130" s="113"/>
      <c r="D130" s="114"/>
      <c r="E130" s="114"/>
      <c r="F130" s="114"/>
      <c r="G130" s="114"/>
      <c r="H130" s="112"/>
      <c r="I130" s="114"/>
      <c r="J130" s="112"/>
    </row>
    <row r="131" spans="1:10" ht="18" customHeight="1" x14ac:dyDescent="0.25">
      <c r="A131" s="112"/>
      <c r="B131" s="112"/>
      <c r="C131" s="113"/>
      <c r="D131" s="114"/>
      <c r="E131" s="114"/>
      <c r="F131" s="114"/>
      <c r="G131" s="114"/>
      <c r="H131" s="112"/>
      <c r="I131" s="114"/>
      <c r="J131" s="112"/>
    </row>
    <row r="132" spans="1:10" ht="18" customHeight="1" x14ac:dyDescent="0.25">
      <c r="A132" s="112"/>
      <c r="B132" s="112"/>
      <c r="C132" s="113"/>
      <c r="D132" s="114"/>
      <c r="E132" s="114"/>
      <c r="F132" s="114"/>
      <c r="G132" s="114"/>
      <c r="H132" s="112"/>
      <c r="I132" s="114"/>
      <c r="J132" s="112"/>
    </row>
    <row r="133" spans="1:10" ht="18" customHeight="1" x14ac:dyDescent="0.25">
      <c r="A133" s="112"/>
      <c r="B133" s="112"/>
      <c r="C133" s="113"/>
      <c r="D133" s="114"/>
      <c r="E133" s="114"/>
      <c r="F133" s="114"/>
      <c r="G133" s="114"/>
      <c r="H133" s="112"/>
      <c r="I133" s="114"/>
      <c r="J133" s="112"/>
    </row>
    <row r="134" spans="1:10" ht="18" customHeight="1" x14ac:dyDescent="0.25">
      <c r="A134" s="112"/>
      <c r="B134" s="112"/>
      <c r="C134" s="113"/>
      <c r="D134" s="114"/>
      <c r="E134" s="114"/>
      <c r="F134" s="114"/>
      <c r="G134" s="114"/>
      <c r="H134" s="112"/>
      <c r="I134" s="114"/>
      <c r="J134" s="112"/>
    </row>
    <row r="135" spans="1:10" ht="18" customHeight="1" x14ac:dyDescent="0.25">
      <c r="A135" s="112"/>
      <c r="B135" s="112"/>
      <c r="C135" s="113"/>
      <c r="D135" s="114"/>
      <c r="E135" s="114"/>
      <c r="F135" s="114"/>
      <c r="G135" s="114"/>
      <c r="H135" s="112"/>
      <c r="I135" s="114"/>
      <c r="J135" s="112"/>
    </row>
    <row r="136" spans="1:10" ht="18" customHeight="1" x14ac:dyDescent="0.25">
      <c r="A136" s="112"/>
      <c r="B136" s="112"/>
      <c r="C136" s="113"/>
      <c r="D136" s="114"/>
      <c r="E136" s="114"/>
      <c r="F136" s="114"/>
      <c r="G136" s="114"/>
      <c r="H136" s="112"/>
      <c r="I136" s="114"/>
      <c r="J136" s="112"/>
    </row>
    <row r="137" spans="1:10" ht="18" customHeight="1" x14ac:dyDescent="0.25">
      <c r="A137" s="112"/>
      <c r="B137" s="112"/>
      <c r="C137" s="113"/>
      <c r="D137" s="114"/>
      <c r="E137" s="114"/>
      <c r="F137" s="114"/>
      <c r="G137" s="114"/>
      <c r="H137" s="112"/>
      <c r="I137" s="114"/>
      <c r="J137" s="112"/>
    </row>
    <row r="138" spans="1:10" ht="18" customHeight="1" x14ac:dyDescent="0.25">
      <c r="A138" s="112"/>
      <c r="B138" s="112"/>
      <c r="C138" s="113"/>
      <c r="D138" s="114"/>
      <c r="E138" s="114"/>
      <c r="F138" s="114"/>
      <c r="G138" s="114"/>
      <c r="H138" s="112"/>
      <c r="I138" s="114"/>
      <c r="J138" s="112"/>
    </row>
    <row r="139" spans="1:10" ht="18" customHeight="1" x14ac:dyDescent="0.25">
      <c r="A139" s="112"/>
      <c r="B139" s="112"/>
      <c r="C139" s="113"/>
      <c r="D139" s="114"/>
      <c r="E139" s="114"/>
      <c r="F139" s="114"/>
      <c r="G139" s="114"/>
      <c r="H139" s="112"/>
      <c r="I139" s="114"/>
      <c r="J139" s="112"/>
    </row>
    <row r="140" spans="1:10" ht="18" customHeight="1" x14ac:dyDescent="0.25">
      <c r="A140" s="112"/>
      <c r="B140" s="112"/>
      <c r="C140" s="113"/>
      <c r="D140" s="114"/>
      <c r="E140" s="114"/>
      <c r="F140" s="114"/>
      <c r="G140" s="114"/>
      <c r="H140" s="112"/>
      <c r="I140" s="114"/>
      <c r="J140" s="112"/>
    </row>
  </sheetData>
  <mergeCells count="11">
    <mergeCell ref="C31:I31"/>
    <mergeCell ref="B7:B11"/>
    <mergeCell ref="C16:I16"/>
    <mergeCell ref="B17:B23"/>
    <mergeCell ref="C24:I24"/>
    <mergeCell ref="B25:B27"/>
    <mergeCell ref="B32:B35"/>
    <mergeCell ref="B36:B39"/>
    <mergeCell ref="B40:B43"/>
    <mergeCell ref="B44:B47"/>
    <mergeCell ref="B48:B51"/>
  </mergeCells>
  <dataValidations count="2">
    <dataValidation allowBlank="1" showErrorMessage="1" sqref="C7:C30 C36:C38 C40:C42 C44:C46 C48:C50 C32:C34" xr:uid="{636A8087-AB2A-4027-8920-31DEAC22C483}"/>
    <dataValidation allowBlank="1" showInputMessage="1" showErrorMessage="1" prompt="Indiquez comment les résultats ont été trouvé : en posant une question (Chat) ou en cliquant sur un bouton (citations, co-citation map, etc)_x000a_" sqref="D5" xr:uid="{EF1F33DF-9673-48DB-89FC-917854B13983}"/>
  </dataValidations>
  <hyperlinks>
    <hyperlink ref="B16" r:id="rId1" xr:uid="{D693A798-AF61-4744-BFEF-E516A276BC87}"/>
    <hyperlink ref="B24" r:id="rId2" xr:uid="{1DBD88F0-A464-4F7E-A364-2B0D2D9604EC}"/>
    <hyperlink ref="B31" r:id="rId3" display="Tutoriel" xr:uid="{BF754602-F6DF-4387-BC55-19EBC4CA8ECB}"/>
    <hyperlink ref="B25:B27" r:id="rId4" display="Google Scholar" xr:uid="{625034F7-2605-4020-9CDF-BC044C4D8BA0}"/>
    <hyperlink ref="B17:B23" r:id="rId5" display="Research assistant de Web of Science" xr:uid="{07FE05BC-2D7E-47F1-A38C-ABFD945B87E1}"/>
    <hyperlink ref="B32:B35" r:id="rId6" display="Google Scholar Labs" xr:uid="{F35E38F4-B68E-4027-B04D-C14F02F45574}"/>
    <hyperlink ref="B36:B39" r:id="rId7" display="Undermind" xr:uid="{66A679E7-3C96-4F67-8461-3EFE6DD6ED35}"/>
    <hyperlink ref="B40:B43" r:id="rId8" display="Semantic Scholar" xr:uid="{28A352FD-A545-4E40-A028-2FBEA2FA2A1E}"/>
    <hyperlink ref="B44:B47" r:id="rId9" display="ASTA" xr:uid="{3D4CD0D7-DDA9-4762-B717-FFA95740B36C}"/>
    <hyperlink ref="B48:B51" r:id="rId10" display="Scispace" xr:uid="{94EB7BBC-8675-4483-9E0D-AB4F70B9CB4D}"/>
    <hyperlink ref="B7:B11" r:id="rId11" display="Consensus" xr:uid="{0047771F-1172-4340-A4C1-1B626F638C35}"/>
  </hyperlinks>
  <printOptions horizontalCentered="1"/>
  <pageMargins left="0.25" right="0.25" top="0.5" bottom="0.5" header="0.3" footer="0.3"/>
  <pageSetup paperSize="9" scale="34" fitToHeight="0" orientation="portrait" r:id="rId12"/>
  <drawing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B4773-0A0D-4929-B736-0FC9C7DBF2CE}">
  <sheetPr>
    <tabColor theme="7" tint="-0.499984740745262"/>
  </sheetPr>
  <dimension ref="A1:I24"/>
  <sheetViews>
    <sheetView showGridLines="0" zoomScale="110" zoomScaleNormal="110" workbookViewId="0">
      <selection activeCell="A10" sqref="A10"/>
    </sheetView>
  </sheetViews>
  <sheetFormatPr baseColWidth="10" defaultRowHeight="15" x14ac:dyDescent="0.25"/>
  <cols>
    <col min="1" max="1" width="3.5703125" customWidth="1"/>
    <col min="2" max="2" width="5.42578125" customWidth="1"/>
    <col min="3" max="3" width="4.7109375" customWidth="1"/>
    <col min="4" max="4" width="14.7109375" customWidth="1"/>
    <col min="5" max="5" width="36.28515625" customWidth="1"/>
    <col min="6" max="6" width="16.85546875" style="192" customWidth="1"/>
    <col min="7" max="7" width="19.85546875" customWidth="1"/>
    <col min="8" max="8" width="65.42578125" customWidth="1"/>
  </cols>
  <sheetData>
    <row r="1" spans="1:9" s="6" customFormat="1" ht="18" customHeight="1" x14ac:dyDescent="0.25">
      <c r="C1" s="113"/>
      <c r="D1" s="114"/>
      <c r="E1" s="114"/>
      <c r="F1" s="188"/>
      <c r="G1" s="114"/>
      <c r="H1" s="112"/>
      <c r="I1" s="9"/>
    </row>
    <row r="2" spans="1:9" s="6" customFormat="1" ht="45.75" customHeight="1" x14ac:dyDescent="1.1000000000000001">
      <c r="B2" s="34"/>
      <c r="C2" s="174"/>
      <c r="D2" s="591" t="s">
        <v>245</v>
      </c>
      <c r="E2" s="591"/>
      <c r="F2" s="591"/>
      <c r="G2" s="591"/>
      <c r="H2" s="591"/>
      <c r="I2" s="5"/>
    </row>
    <row r="3" spans="1:9" s="6" customFormat="1" ht="39" customHeight="1" x14ac:dyDescent="0.25">
      <c r="A3" s="112"/>
      <c r="B3" s="175"/>
      <c r="C3" s="175"/>
      <c r="D3" s="557" t="s">
        <v>246</v>
      </c>
      <c r="E3" s="557"/>
      <c r="F3" s="557"/>
      <c r="G3" s="557"/>
      <c r="H3" s="557"/>
      <c r="I3" s="5"/>
    </row>
    <row r="4" spans="1:9" s="31" customFormat="1" ht="66" customHeight="1" x14ac:dyDescent="0.25">
      <c r="A4" s="187"/>
      <c r="B4" s="176"/>
      <c r="C4" s="176"/>
      <c r="D4" s="183"/>
      <c r="E4" s="184" t="s">
        <v>364</v>
      </c>
      <c r="F4" s="189"/>
      <c r="G4" s="183"/>
      <c r="H4" s="185" t="s">
        <v>365</v>
      </c>
      <c r="I4" s="32"/>
    </row>
    <row r="5" spans="1:9" s="6" customFormat="1" ht="48.75" customHeight="1" thickBot="1" x14ac:dyDescent="0.3">
      <c r="A5" s="112"/>
      <c r="B5" s="186"/>
      <c r="C5" s="186"/>
      <c r="D5" s="93" t="s">
        <v>248</v>
      </c>
      <c r="E5" s="119" t="s">
        <v>247</v>
      </c>
      <c r="F5" s="93" t="s">
        <v>248</v>
      </c>
      <c r="G5" s="550" t="s">
        <v>249</v>
      </c>
      <c r="H5" s="96" t="s">
        <v>250</v>
      </c>
      <c r="I5" s="5"/>
    </row>
    <row r="6" spans="1:9" ht="18" x14ac:dyDescent="0.4">
      <c r="A6" s="43"/>
      <c r="B6" s="43"/>
      <c r="C6" s="43"/>
      <c r="D6" s="177" t="s">
        <v>80</v>
      </c>
      <c r="E6" s="77" t="s">
        <v>39</v>
      </c>
      <c r="F6" s="190" t="s">
        <v>80</v>
      </c>
      <c r="G6" s="178" t="s">
        <v>81</v>
      </c>
      <c r="H6" s="179" t="str">
        <f>D6&amp;E6&amp;F6&amp;G6</f>
        <v>"flipped classroom" OR</v>
      </c>
    </row>
    <row r="7" spans="1:9" ht="18" x14ac:dyDescent="0.4">
      <c r="A7" s="43"/>
      <c r="B7" s="43"/>
      <c r="C7" s="43"/>
      <c r="D7" s="177" t="s">
        <v>80</v>
      </c>
      <c r="E7" s="77" t="s">
        <v>40</v>
      </c>
      <c r="F7" s="190" t="s">
        <v>80</v>
      </c>
      <c r="G7" s="177" t="s">
        <v>81</v>
      </c>
      <c r="H7" s="180" t="str">
        <f t="shared" ref="H7:H14" si="0">D7&amp;E7&amp;F7&amp;G7</f>
        <v>"flipped learning" OR</v>
      </c>
    </row>
    <row r="8" spans="1:9" ht="18" x14ac:dyDescent="0.4">
      <c r="A8" s="43"/>
      <c r="B8" s="43"/>
      <c r="C8" s="43"/>
      <c r="D8" s="177" t="s">
        <v>80</v>
      </c>
      <c r="E8" s="77" t="s">
        <v>41</v>
      </c>
      <c r="F8" s="190" t="s">
        <v>80</v>
      </c>
      <c r="G8" s="177" t="s">
        <v>81</v>
      </c>
      <c r="H8" s="180" t="str">
        <f t="shared" si="0"/>
        <v>"blended learning" OR</v>
      </c>
    </row>
    <row r="9" spans="1:9" ht="18" x14ac:dyDescent="0.4">
      <c r="A9" s="43"/>
      <c r="B9" s="43"/>
      <c r="C9" s="43"/>
      <c r="D9" s="177" t="s">
        <v>80</v>
      </c>
      <c r="E9" s="77" t="s">
        <v>42</v>
      </c>
      <c r="F9" s="190" t="s">
        <v>80</v>
      </c>
      <c r="G9" s="177" t="s">
        <v>81</v>
      </c>
      <c r="H9" s="180" t="str">
        <f t="shared" si="0"/>
        <v>"flipped classrooms" OR</v>
      </c>
    </row>
    <row r="10" spans="1:9" ht="18" x14ac:dyDescent="0.4">
      <c r="A10" s="43"/>
      <c r="B10" s="43"/>
      <c r="C10" s="43"/>
      <c r="D10" s="177" t="s">
        <v>80</v>
      </c>
      <c r="E10" s="77" t="s">
        <v>43</v>
      </c>
      <c r="F10" s="190" t="s">
        <v>80</v>
      </c>
      <c r="G10" s="177" t="s">
        <v>81</v>
      </c>
      <c r="H10" s="180" t="str">
        <f t="shared" si="0"/>
        <v>"flip the classroom" OR</v>
      </c>
    </row>
    <row r="11" spans="1:9" ht="18" x14ac:dyDescent="0.4">
      <c r="A11" s="43"/>
      <c r="B11" s="43"/>
      <c r="C11" s="43"/>
      <c r="D11" s="177" t="s">
        <v>80</v>
      </c>
      <c r="E11" s="77" t="s">
        <v>44</v>
      </c>
      <c r="F11" s="190" t="s">
        <v>80</v>
      </c>
      <c r="G11" s="177" t="s">
        <v>81</v>
      </c>
      <c r="H11" s="180" t="str">
        <f t="shared" si="0"/>
        <v>"flipped/inverted classroom" OR</v>
      </c>
    </row>
    <row r="12" spans="1:9" ht="18" x14ac:dyDescent="0.4">
      <c r="A12" s="43"/>
      <c r="B12" s="43"/>
      <c r="C12" s="43"/>
      <c r="D12" s="177" t="s">
        <v>80</v>
      </c>
      <c r="E12" s="77" t="s">
        <v>45</v>
      </c>
      <c r="F12" s="190" t="s">
        <v>80</v>
      </c>
      <c r="G12" s="177" t="s">
        <v>81</v>
      </c>
      <c r="H12" s="180" t="str">
        <f t="shared" si="0"/>
        <v>"blended teaching" OR</v>
      </c>
    </row>
    <row r="13" spans="1:9" ht="18" x14ac:dyDescent="0.4">
      <c r="A13" s="43"/>
      <c r="B13" s="43"/>
      <c r="C13" s="43"/>
      <c r="D13" s="177" t="s">
        <v>80</v>
      </c>
      <c r="E13" s="77" t="s">
        <v>60</v>
      </c>
      <c r="F13" s="190" t="s">
        <v>80</v>
      </c>
      <c r="G13" s="177" t="s">
        <v>81</v>
      </c>
      <c r="H13" s="180" t="str">
        <f t="shared" si="0"/>
        <v>"active learning" OR</v>
      </c>
    </row>
    <row r="14" spans="1:9" ht="18" x14ac:dyDescent="0.4">
      <c r="A14" s="43"/>
      <c r="B14" s="43"/>
      <c r="C14" s="43"/>
      <c r="D14" s="177" t="s">
        <v>80</v>
      </c>
      <c r="E14" s="77" t="s">
        <v>69</v>
      </c>
      <c r="F14" s="190" t="s">
        <v>80</v>
      </c>
      <c r="G14" s="177" t="s">
        <v>81</v>
      </c>
      <c r="H14" s="180" t="str">
        <f t="shared" si="0"/>
        <v>"inverted classroom" OR</v>
      </c>
    </row>
    <row r="15" spans="1:9" ht="18.75" thickBot="1" x14ac:dyDescent="0.45">
      <c r="A15" s="43"/>
      <c r="B15" s="43"/>
      <c r="C15" s="43"/>
      <c r="D15" s="177" t="s">
        <v>80</v>
      </c>
      <c r="E15" s="77" t="s">
        <v>70</v>
      </c>
      <c r="F15" s="190" t="s">
        <v>80</v>
      </c>
      <c r="G15" s="177"/>
      <c r="H15" s="181" t="str">
        <f t="shared" ref="H15" si="1">D15&amp;E15&amp;F15&amp;G15</f>
        <v>"inverted learning model"</v>
      </c>
    </row>
    <row r="16" spans="1:9" ht="18.75" x14ac:dyDescent="0.4">
      <c r="A16" s="43"/>
      <c r="B16" s="43"/>
      <c r="C16" s="43"/>
      <c r="D16" s="177"/>
      <c r="E16" s="182"/>
      <c r="F16" s="191"/>
      <c r="G16" s="43"/>
      <c r="H16" s="43"/>
    </row>
    <row r="17" spans="3:8" ht="18.75" x14ac:dyDescent="0.4">
      <c r="C17" s="43"/>
      <c r="D17" s="177"/>
      <c r="E17" s="182"/>
      <c r="F17" s="191"/>
      <c r="G17" s="43"/>
      <c r="H17" s="43"/>
    </row>
    <row r="18" spans="3:8" ht="18.75" x14ac:dyDescent="0.4">
      <c r="C18" s="43"/>
      <c r="D18" s="177"/>
      <c r="E18" s="182"/>
      <c r="F18" s="191"/>
      <c r="G18" s="43"/>
      <c r="H18" s="43"/>
    </row>
    <row r="19" spans="3:8" x14ac:dyDescent="0.25">
      <c r="D19" s="13"/>
      <c r="E19" s="16" t="s">
        <v>144</v>
      </c>
    </row>
    <row r="20" spans="3:8" x14ac:dyDescent="0.25">
      <c r="D20" s="13"/>
      <c r="E20" s="16"/>
    </row>
    <row r="21" spans="3:8" x14ac:dyDescent="0.25">
      <c r="E21" s="16"/>
    </row>
    <row r="22" spans="3:8" x14ac:dyDescent="0.25">
      <c r="E22" s="16"/>
    </row>
    <row r="23" spans="3:8" x14ac:dyDescent="0.25">
      <c r="E23" s="16"/>
    </row>
    <row r="24" spans="3:8" x14ac:dyDescent="0.25">
      <c r="E24" s="15"/>
    </row>
  </sheetData>
  <sortState xmlns:xlrd2="http://schemas.microsoft.com/office/spreadsheetml/2017/richdata2" ref="E6:E14">
    <sortCondition ref="E6:E14"/>
  </sortState>
  <mergeCells count="2">
    <mergeCell ref="D2:H2"/>
    <mergeCell ref="D3:H3"/>
  </mergeCells>
  <dataValidations count="2">
    <dataValidation allowBlank="1" showErrorMessage="1" sqref="E6:E15" xr:uid="{09ADDC68-09DA-4E20-B531-9373DC87823D}"/>
    <dataValidation allowBlank="1" showInputMessage="1" showErrorMessage="1" prompt="Entrez la date du début de la semaine dans cette cellule." sqref="I2:I5" xr:uid="{CC16E222-5CF6-4C9E-95A5-C7877AB873A3}"/>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017C3-62F8-4C66-87F6-DFDE9A995CEC}">
  <sheetPr>
    <tabColor rgb="FFEC3C70"/>
  </sheetPr>
  <dimension ref="A1:G31"/>
  <sheetViews>
    <sheetView showGridLines="0" zoomScale="90" zoomScaleNormal="90" workbookViewId="0">
      <selection activeCell="D3" sqref="D3:D4"/>
    </sheetView>
  </sheetViews>
  <sheetFormatPr baseColWidth="10" defaultRowHeight="15" x14ac:dyDescent="0.25"/>
  <cols>
    <col min="1" max="1" width="4" customWidth="1"/>
    <col min="2" max="2" width="42.42578125" style="37" customWidth="1"/>
    <col min="3" max="3" width="46.42578125" style="35" customWidth="1"/>
    <col min="4" max="4" width="27" style="13" customWidth="1"/>
    <col min="5" max="5" width="59.85546875" customWidth="1"/>
    <col min="6" max="6" width="123" customWidth="1"/>
    <col min="7" max="7" width="11.42578125" customWidth="1"/>
  </cols>
  <sheetData>
    <row r="1" spans="1:7" ht="69" customHeight="1" thickBot="1" x14ac:dyDescent="0.45">
      <c r="A1" s="43"/>
      <c r="B1" s="628" t="s">
        <v>417</v>
      </c>
      <c r="C1" s="629"/>
      <c r="D1" s="629"/>
      <c r="E1" s="629"/>
      <c r="F1" s="629"/>
    </row>
    <row r="2" spans="1:7" ht="61.5" customHeight="1" x14ac:dyDescent="0.4">
      <c r="A2" s="43"/>
      <c r="B2" s="193" t="s">
        <v>301</v>
      </c>
      <c r="C2" s="194" t="s">
        <v>302</v>
      </c>
      <c r="D2" s="395" t="s">
        <v>303</v>
      </c>
      <c r="E2" s="195" t="s">
        <v>408</v>
      </c>
      <c r="F2" s="196" t="s">
        <v>409</v>
      </c>
    </row>
    <row r="3" spans="1:7" ht="62.25" customHeight="1" x14ac:dyDescent="0.25">
      <c r="A3" s="602"/>
      <c r="B3" s="197" t="s">
        <v>304</v>
      </c>
      <c r="C3" s="620" t="s">
        <v>305</v>
      </c>
      <c r="D3" s="612" t="s">
        <v>252</v>
      </c>
      <c r="E3" s="198" t="s">
        <v>316</v>
      </c>
      <c r="F3" s="514" t="s">
        <v>366</v>
      </c>
    </row>
    <row r="4" spans="1:7" ht="25.5" customHeight="1" x14ac:dyDescent="0.25">
      <c r="A4" s="602"/>
      <c r="B4" s="199"/>
      <c r="C4" s="621"/>
      <c r="D4" s="613"/>
      <c r="E4" s="201" t="s">
        <v>367</v>
      </c>
      <c r="F4" s="202" t="s">
        <v>306</v>
      </c>
    </row>
    <row r="5" spans="1:7" ht="56.25" x14ac:dyDescent="0.25">
      <c r="A5" s="602"/>
      <c r="B5" s="203" t="s">
        <v>307</v>
      </c>
      <c r="C5" s="638" t="s">
        <v>318</v>
      </c>
      <c r="D5" s="634" t="s">
        <v>308</v>
      </c>
      <c r="E5" s="206" t="s">
        <v>309</v>
      </c>
      <c r="F5" s="203" t="s">
        <v>368</v>
      </c>
      <c r="G5" s="36"/>
    </row>
    <row r="6" spans="1:7" ht="36" customHeight="1" x14ac:dyDescent="0.25">
      <c r="A6" s="602"/>
      <c r="B6" s="207"/>
      <c r="C6" s="639"/>
      <c r="D6" s="635"/>
      <c r="E6" s="208" t="s">
        <v>310</v>
      </c>
      <c r="F6" s="209" t="s">
        <v>369</v>
      </c>
    </row>
    <row r="7" spans="1:7" ht="47.25" customHeight="1" x14ac:dyDescent="0.25">
      <c r="A7" s="602"/>
      <c r="B7" s="636" t="s">
        <v>325</v>
      </c>
      <c r="C7" s="618" t="s">
        <v>326</v>
      </c>
      <c r="D7" s="619" t="s">
        <v>327</v>
      </c>
      <c r="E7" s="210" t="s">
        <v>370</v>
      </c>
      <c r="F7" s="211" t="s">
        <v>371</v>
      </c>
    </row>
    <row r="8" spans="1:7" ht="21.75" customHeight="1" x14ac:dyDescent="0.25">
      <c r="A8" s="602"/>
      <c r="B8" s="637"/>
      <c r="C8" s="618"/>
      <c r="D8" s="619"/>
      <c r="E8" s="212" t="s">
        <v>372</v>
      </c>
      <c r="F8" s="213" t="s">
        <v>373</v>
      </c>
    </row>
    <row r="9" spans="1:7" ht="37.5" x14ac:dyDescent="0.25">
      <c r="A9" s="602"/>
      <c r="B9" s="630" t="s">
        <v>325</v>
      </c>
      <c r="C9" s="632" t="s">
        <v>328</v>
      </c>
      <c r="D9" s="634" t="s">
        <v>312</v>
      </c>
      <c r="E9" s="214" t="s">
        <v>329</v>
      </c>
      <c r="F9" s="215" t="s">
        <v>374</v>
      </c>
    </row>
    <row r="10" spans="1:7" ht="32.25" customHeight="1" x14ac:dyDescent="0.4">
      <c r="A10" s="602"/>
      <c r="B10" s="631"/>
      <c r="C10" s="633"/>
      <c r="D10" s="635"/>
      <c r="E10" s="216" t="s">
        <v>375</v>
      </c>
      <c r="F10" s="217" t="s">
        <v>428</v>
      </c>
    </row>
    <row r="11" spans="1:7" ht="54" customHeight="1" x14ac:dyDescent="0.25">
      <c r="A11" s="602"/>
      <c r="B11" s="218" t="s">
        <v>311</v>
      </c>
      <c r="C11" s="219" t="s">
        <v>319</v>
      </c>
      <c r="D11" s="614" t="s">
        <v>252</v>
      </c>
      <c r="E11" s="220" t="s">
        <v>320</v>
      </c>
      <c r="F11" s="511" t="s">
        <v>376</v>
      </c>
      <c r="G11" s="36"/>
    </row>
    <row r="12" spans="1:7" ht="24" customHeight="1" x14ac:dyDescent="0.25">
      <c r="A12" s="602"/>
      <c r="B12" s="221"/>
      <c r="C12" s="222"/>
      <c r="D12" s="615"/>
      <c r="E12" s="223" t="s">
        <v>377</v>
      </c>
      <c r="F12" s="202" t="s">
        <v>378</v>
      </c>
      <c r="G12" s="36"/>
    </row>
    <row r="13" spans="1:7" ht="56.25" x14ac:dyDescent="0.4">
      <c r="A13" s="602"/>
      <c r="B13" s="224" t="s">
        <v>311</v>
      </c>
      <c r="C13" s="204" t="s">
        <v>314</v>
      </c>
      <c r="D13" s="616" t="s">
        <v>252</v>
      </c>
      <c r="E13" s="225" t="s">
        <v>331</v>
      </c>
      <c r="F13" s="510" t="s">
        <v>379</v>
      </c>
    </row>
    <row r="14" spans="1:7" ht="29.25" customHeight="1" x14ac:dyDescent="0.25">
      <c r="A14" s="602"/>
      <c r="B14" s="226"/>
      <c r="C14" s="227"/>
      <c r="D14" s="617"/>
      <c r="E14" s="228" t="s">
        <v>380</v>
      </c>
      <c r="F14" s="209" t="s">
        <v>381</v>
      </c>
    </row>
    <row r="15" spans="1:7" ht="46.5" customHeight="1" x14ac:dyDescent="0.4">
      <c r="A15" s="602"/>
      <c r="B15" s="592" t="s">
        <v>311</v>
      </c>
      <c r="C15" s="624" t="s">
        <v>317</v>
      </c>
      <c r="D15" s="622" t="s">
        <v>312</v>
      </c>
      <c r="E15" s="229" t="s">
        <v>313</v>
      </c>
      <c r="F15" s="509" t="s">
        <v>382</v>
      </c>
    </row>
    <row r="16" spans="1:7" ht="28.5" customHeight="1" x14ac:dyDescent="0.25">
      <c r="A16" s="602"/>
      <c r="B16" s="593"/>
      <c r="C16" s="625"/>
      <c r="D16" s="623"/>
      <c r="E16" s="230" t="s">
        <v>383</v>
      </c>
      <c r="F16" s="231" t="s">
        <v>384</v>
      </c>
    </row>
    <row r="17" spans="1:6" s="35" customFormat="1" ht="51" customHeight="1" x14ac:dyDescent="0.25">
      <c r="A17" s="602"/>
      <c r="B17" s="600" t="s">
        <v>311</v>
      </c>
      <c r="C17" s="610" t="s">
        <v>314</v>
      </c>
      <c r="D17" s="609" t="s">
        <v>315</v>
      </c>
      <c r="E17" s="239" t="s">
        <v>429</v>
      </c>
      <c r="F17" s="508" t="s">
        <v>430</v>
      </c>
    </row>
    <row r="18" spans="1:6" ht="25.5" customHeight="1" x14ac:dyDescent="0.4">
      <c r="A18" s="602"/>
      <c r="B18" s="601"/>
      <c r="C18" s="611"/>
      <c r="D18" s="609"/>
      <c r="E18" s="232" t="s">
        <v>385</v>
      </c>
      <c r="F18" s="233" t="s">
        <v>386</v>
      </c>
    </row>
    <row r="19" spans="1:6" ht="40.5" customHeight="1" x14ac:dyDescent="0.25">
      <c r="A19" s="602"/>
      <c r="B19" s="592" t="s">
        <v>311</v>
      </c>
      <c r="C19" s="626" t="s">
        <v>321</v>
      </c>
      <c r="D19" s="627" t="s">
        <v>322</v>
      </c>
      <c r="E19" s="234" t="s">
        <v>323</v>
      </c>
      <c r="F19" s="235" t="s">
        <v>431</v>
      </c>
    </row>
    <row r="20" spans="1:6" s="35" customFormat="1" ht="19.5" customHeight="1" x14ac:dyDescent="0.25">
      <c r="A20" s="602"/>
      <c r="B20" s="593"/>
      <c r="C20" s="626"/>
      <c r="D20" s="627"/>
      <c r="E20" s="236" t="s">
        <v>324</v>
      </c>
      <c r="F20" s="237" t="s">
        <v>330</v>
      </c>
    </row>
    <row r="21" spans="1:6" s="35" customFormat="1" ht="33" customHeight="1" x14ac:dyDescent="0.25">
      <c r="A21" s="608"/>
      <c r="B21" s="606" t="s">
        <v>332</v>
      </c>
      <c r="C21" s="604" t="s">
        <v>333</v>
      </c>
      <c r="D21" s="603" t="s">
        <v>252</v>
      </c>
      <c r="E21" s="240" t="s">
        <v>309</v>
      </c>
      <c r="F21" s="239" t="s">
        <v>432</v>
      </c>
    </row>
    <row r="22" spans="1:6" ht="18.75" x14ac:dyDescent="0.25">
      <c r="A22" s="608"/>
      <c r="B22" s="607"/>
      <c r="C22" s="605"/>
      <c r="D22" s="603"/>
      <c r="E22" s="241" t="s">
        <v>310</v>
      </c>
      <c r="F22" s="242" t="s">
        <v>387</v>
      </c>
    </row>
    <row r="23" spans="1:6" ht="57.75" customHeight="1" x14ac:dyDescent="0.25">
      <c r="A23" s="598"/>
      <c r="B23" s="592" t="s">
        <v>334</v>
      </c>
      <c r="C23" s="594" t="s">
        <v>336</v>
      </c>
      <c r="D23" s="596" t="s">
        <v>335</v>
      </c>
      <c r="E23" s="243" t="s">
        <v>388</v>
      </c>
      <c r="F23" s="512" t="s">
        <v>389</v>
      </c>
    </row>
    <row r="24" spans="1:6" ht="33" customHeight="1" x14ac:dyDescent="0.4">
      <c r="A24" s="599"/>
      <c r="B24" s="593"/>
      <c r="C24" s="595"/>
      <c r="D24" s="597"/>
      <c r="E24" s="244" t="s">
        <v>390</v>
      </c>
      <c r="F24" s="245" t="s">
        <v>391</v>
      </c>
    </row>
    <row r="25" spans="1:6" ht="36" x14ac:dyDescent="0.4">
      <c r="A25" s="43"/>
      <c r="B25" s="424" t="s">
        <v>410</v>
      </c>
      <c r="C25" s="427" t="s">
        <v>418</v>
      </c>
      <c r="D25" s="205" t="s">
        <v>411</v>
      </c>
      <c r="E25" s="239" t="s">
        <v>412</v>
      </c>
      <c r="F25" s="396" t="s">
        <v>413</v>
      </c>
    </row>
    <row r="26" spans="1:6" ht="36" x14ac:dyDescent="0.4">
      <c r="A26" s="43"/>
      <c r="B26" s="425"/>
      <c r="C26" s="428" t="s">
        <v>419</v>
      </c>
      <c r="D26" s="422"/>
      <c r="E26" s="423" t="s">
        <v>414</v>
      </c>
      <c r="F26" s="513" t="s">
        <v>415</v>
      </c>
    </row>
    <row r="27" spans="1:6" ht="24" customHeight="1" x14ac:dyDescent="0.4">
      <c r="A27" s="43"/>
      <c r="B27" s="425"/>
      <c r="C27" s="428" t="s">
        <v>420</v>
      </c>
      <c r="D27" s="422"/>
      <c r="E27" s="425"/>
      <c r="F27" s="425"/>
    </row>
    <row r="28" spans="1:6" ht="24.75" customHeight="1" x14ac:dyDescent="0.4">
      <c r="A28" s="43"/>
      <c r="B28" s="426"/>
      <c r="C28" s="429" t="s">
        <v>421</v>
      </c>
      <c r="D28" s="397"/>
      <c r="E28" s="426"/>
      <c r="F28" s="426"/>
    </row>
    <row r="29" spans="1:6" ht="18" x14ac:dyDescent="0.4">
      <c r="A29" s="43"/>
      <c r="B29" s="248"/>
      <c r="C29" s="247"/>
      <c r="D29" s="177"/>
      <c r="E29" s="43"/>
      <c r="F29" s="43"/>
    </row>
    <row r="30" spans="1:6" ht="18" x14ac:dyDescent="0.4">
      <c r="A30" s="43"/>
      <c r="B30" s="248"/>
      <c r="C30" s="247"/>
      <c r="D30" s="177"/>
      <c r="E30" s="43"/>
      <c r="F30" s="43"/>
    </row>
    <row r="31" spans="1:6" ht="18" x14ac:dyDescent="0.4">
      <c r="A31" s="43"/>
      <c r="B31" s="248"/>
      <c r="C31" s="247"/>
      <c r="D31" s="246"/>
      <c r="E31" s="43"/>
      <c r="F31" s="43"/>
    </row>
  </sheetData>
  <autoFilter ref="B2:F2" xr:uid="{D78017C3-62F8-4C66-87F6-DFDE9A995CEC}"/>
  <mergeCells count="39">
    <mergeCell ref="B1:F1"/>
    <mergeCell ref="B9:B10"/>
    <mergeCell ref="C9:C10"/>
    <mergeCell ref="D9:D10"/>
    <mergeCell ref="B7:B8"/>
    <mergeCell ref="C5:C6"/>
    <mergeCell ref="D5:D6"/>
    <mergeCell ref="D15:D16"/>
    <mergeCell ref="C15:C16"/>
    <mergeCell ref="B15:B16"/>
    <mergeCell ref="B19:B20"/>
    <mergeCell ref="C19:C20"/>
    <mergeCell ref="D19:D20"/>
    <mergeCell ref="D11:D12"/>
    <mergeCell ref="D13:D14"/>
    <mergeCell ref="C7:C8"/>
    <mergeCell ref="D7:D8"/>
    <mergeCell ref="C3:C4"/>
    <mergeCell ref="A7:A8"/>
    <mergeCell ref="A5:A6"/>
    <mergeCell ref="A3:A4"/>
    <mergeCell ref="D21:D22"/>
    <mergeCell ref="C21:C22"/>
    <mergeCell ref="B21:B22"/>
    <mergeCell ref="A21:A22"/>
    <mergeCell ref="A19:A20"/>
    <mergeCell ref="A17:A18"/>
    <mergeCell ref="A15:A16"/>
    <mergeCell ref="A13:A14"/>
    <mergeCell ref="A11:A12"/>
    <mergeCell ref="A9:A10"/>
    <mergeCell ref="D17:D18"/>
    <mergeCell ref="C17:C18"/>
    <mergeCell ref="D3:D4"/>
    <mergeCell ref="B23:B24"/>
    <mergeCell ref="C23:C24"/>
    <mergeCell ref="D23:D24"/>
    <mergeCell ref="A23:A24"/>
    <mergeCell ref="B17:B18"/>
  </mergeCells>
  <hyperlinks>
    <hyperlink ref="C3" r:id="rId1" xr:uid="{9DF9A56D-A7BB-448D-90C4-857B1535A2C2}"/>
    <hyperlink ref="C5" r:id="rId2" xr:uid="{6D9F20C9-BC81-42CA-9CE3-BB0CEBCF998A}"/>
    <hyperlink ref="C11" r:id="rId3" xr:uid="{84C125E4-2137-4FEF-BD19-8B7DF8E136B6}"/>
    <hyperlink ref="C13" r:id="rId4" xr:uid="{8B8CED4C-F756-4C03-BA48-FAB0D2E2C00A}"/>
    <hyperlink ref="C15:C16" r:id="rId5" display="ERIC:EDUCATION RESOURCES INFORMATION CENTERS [1965-]" xr:uid="{8024F085-CE89-4D6E-B89F-99CAE856F877}"/>
    <hyperlink ref="C17:C18" r:id="rId6" display="ERIC: EDUCATION RESOURCES INFORMATION CENTERS [1966-]" xr:uid="{98C1554D-3849-4A78-91DD-E30312AF926E}"/>
    <hyperlink ref="C19" r:id="rId7" xr:uid="{CB420EEE-D660-43BF-B17B-9F97BD2C4E3B}"/>
    <hyperlink ref="E20" r:id="rId8" xr:uid="{63B56B54-A212-4343-A388-936F2BA363B7}"/>
    <hyperlink ref="C7:C8" r:id="rId9" display="PSYCNET [1806-]" xr:uid="{69E6FCC5-FAB2-447E-81A3-F0CDCF09560E}"/>
    <hyperlink ref="C9:C10" r:id="rId10" display="PSYCINFO [1806-]" xr:uid="{8BAD8EDC-532E-4640-A340-82CB77AF5285}"/>
    <hyperlink ref="F20" r:id="rId11" xr:uid="{23BD3B34-40AF-4C25-B32A-27A22519BA53}"/>
    <hyperlink ref="C21" r:id="rId12" display="http://www.teacherreference.com/" xr:uid="{0BEF16F0-B251-4DE8-ACF1-3431BDE41D61}"/>
    <hyperlink ref="C23" r:id="rId13" display="COMPENDEX " xr:uid="{517F23AE-E46B-4E4F-B271-4215C4D1D881}"/>
    <hyperlink ref="C25" r:id="rId14" display="MEDLINE" xr:uid="{DB34A418-BFEF-442D-B4CD-265FC96FCC59}"/>
    <hyperlink ref="C26" r:id="rId15" xr:uid="{8E373DFD-6C0A-4C56-8A47-117E7C416BF3}"/>
    <hyperlink ref="C27" r:id="rId16" xr:uid="{F525CB12-7CF8-43F8-B225-6ED324012CE0}"/>
    <hyperlink ref="C28" r:id="rId17" xr:uid="{C6D0EF51-6264-4300-8548-A3B500F56D79}"/>
  </hyperlinks>
  <pageMargins left="0.7" right="0.7" top="0.75" bottom="0.75" header="0.3" footer="0.3"/>
  <legacyDrawing r:id="rId1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60DA0-9A5E-481B-A614-D7C57FC0AD70}">
  <sheetPr>
    <tabColor theme="4"/>
  </sheetPr>
  <dimension ref="A1:F41"/>
  <sheetViews>
    <sheetView showGridLines="0" topLeftCell="A2" workbookViewId="0">
      <selection activeCell="B6" sqref="B6:F6"/>
    </sheetView>
  </sheetViews>
  <sheetFormatPr baseColWidth="10" defaultRowHeight="15" x14ac:dyDescent="0.25"/>
  <cols>
    <col min="1" max="1" width="5.42578125" customWidth="1"/>
    <col min="2" max="2" width="13.7109375" customWidth="1"/>
    <col min="3" max="3" width="122.7109375" customWidth="1"/>
    <col min="4" max="4" width="15.7109375" customWidth="1"/>
    <col min="5" max="5" width="22.42578125" style="13" customWidth="1"/>
    <col min="6" max="6" width="69" customWidth="1"/>
  </cols>
  <sheetData>
    <row r="1" spans="1:6" ht="18.75" thickTop="1" x14ac:dyDescent="0.4">
      <c r="B1" s="640"/>
      <c r="C1" s="640"/>
      <c r="D1" s="640"/>
      <c r="E1" s="640"/>
      <c r="F1" s="641"/>
    </row>
    <row r="2" spans="1:6" ht="38.25" x14ac:dyDescent="0.25">
      <c r="B2" s="645" t="s">
        <v>194</v>
      </c>
      <c r="C2" s="645"/>
      <c r="D2" s="645"/>
      <c r="E2" s="645"/>
      <c r="F2" s="645"/>
    </row>
    <row r="3" spans="1:6" ht="42" customHeight="1" x14ac:dyDescent="0.25">
      <c r="B3" s="551" t="s">
        <v>197</v>
      </c>
      <c r="C3" s="551"/>
      <c r="D3" s="551"/>
      <c r="E3" s="551"/>
      <c r="F3" s="551"/>
    </row>
    <row r="4" spans="1:6" ht="26.25" customHeight="1" x14ac:dyDescent="0.25">
      <c r="B4" s="557" t="s">
        <v>18</v>
      </c>
      <c r="C4" s="557"/>
      <c r="D4" s="557"/>
      <c r="E4" s="557"/>
      <c r="F4" s="557"/>
    </row>
    <row r="5" spans="1:6" ht="18" x14ac:dyDescent="0.4">
      <c r="B5" s="602"/>
      <c r="C5" s="602"/>
      <c r="D5" s="602"/>
      <c r="E5" s="602"/>
      <c r="F5" s="602"/>
    </row>
    <row r="6" spans="1:6" ht="27" customHeight="1" x14ac:dyDescent="0.25">
      <c r="B6" s="643" t="s">
        <v>416</v>
      </c>
      <c r="C6" s="644"/>
      <c r="D6" s="644"/>
      <c r="E6" s="644"/>
      <c r="F6" s="644"/>
    </row>
    <row r="7" spans="1:6" ht="26.25" customHeight="1" x14ac:dyDescent="0.25">
      <c r="B7" s="642" t="s">
        <v>145</v>
      </c>
      <c r="C7" s="642"/>
      <c r="D7" s="642"/>
      <c r="E7" s="642"/>
      <c r="F7" s="249" t="s">
        <v>9</v>
      </c>
    </row>
    <row r="8" spans="1:6" ht="54" x14ac:dyDescent="0.25">
      <c r="B8" s="250" t="s">
        <v>68</v>
      </c>
      <c r="C8" s="251" t="s">
        <v>6</v>
      </c>
      <c r="D8" s="252" t="s">
        <v>7</v>
      </c>
      <c r="E8" s="253" t="s">
        <v>146</v>
      </c>
      <c r="F8" s="254" t="s">
        <v>400</v>
      </c>
    </row>
    <row r="9" spans="1:6" ht="72" x14ac:dyDescent="0.25">
      <c r="A9" s="20"/>
      <c r="B9" s="252">
        <v>1</v>
      </c>
      <c r="C9" s="255" t="s">
        <v>399</v>
      </c>
      <c r="D9" s="255" t="s">
        <v>82</v>
      </c>
      <c r="E9" s="256">
        <v>18.300999999999998</v>
      </c>
      <c r="F9" s="257"/>
    </row>
    <row r="10" spans="1:6" ht="18" x14ac:dyDescent="0.4">
      <c r="A10" s="20"/>
      <c r="B10" s="252">
        <v>2</v>
      </c>
      <c r="C10" s="545" t="s">
        <v>119</v>
      </c>
      <c r="D10" s="541" t="s">
        <v>147</v>
      </c>
      <c r="E10" s="259">
        <v>16.715</v>
      </c>
      <c r="F10" s="257"/>
    </row>
    <row r="11" spans="1:6" ht="18" x14ac:dyDescent="0.4">
      <c r="A11" s="20"/>
      <c r="B11" s="252">
        <v>3</v>
      </c>
      <c r="C11" s="545" t="s">
        <v>122</v>
      </c>
      <c r="D11" s="541" t="s">
        <v>147</v>
      </c>
      <c r="E11" s="259">
        <v>7.6349999999999998</v>
      </c>
      <c r="F11" s="257"/>
    </row>
    <row r="12" spans="1:6" ht="18" x14ac:dyDescent="0.4">
      <c r="A12" s="20"/>
      <c r="B12" s="252">
        <v>4</v>
      </c>
      <c r="C12" s="545" t="s">
        <v>127</v>
      </c>
      <c r="D12" s="541" t="s">
        <v>147</v>
      </c>
      <c r="E12" s="259">
        <v>3.0640000000000001</v>
      </c>
      <c r="F12" s="257"/>
    </row>
    <row r="13" spans="1:6" ht="18" x14ac:dyDescent="0.4">
      <c r="A13" s="20"/>
      <c r="B13" s="252">
        <v>5</v>
      </c>
      <c r="C13" s="260" t="s">
        <v>148</v>
      </c>
      <c r="D13" s="261" t="s">
        <v>149</v>
      </c>
      <c r="E13" s="262">
        <v>33.325000000000003</v>
      </c>
      <c r="F13" s="257"/>
    </row>
    <row r="14" spans="1:6" ht="72" x14ac:dyDescent="0.25">
      <c r="A14" s="20"/>
      <c r="B14" s="252">
        <v>6</v>
      </c>
      <c r="C14" s="543" t="s">
        <v>398</v>
      </c>
      <c r="D14" s="255" t="s">
        <v>82</v>
      </c>
      <c r="E14" s="263">
        <v>4.7919999999999998</v>
      </c>
      <c r="F14" s="257"/>
    </row>
    <row r="15" spans="1:6" ht="18" x14ac:dyDescent="0.4">
      <c r="A15" s="20"/>
      <c r="B15" s="540">
        <v>7</v>
      </c>
      <c r="C15" s="545" t="s">
        <v>124</v>
      </c>
      <c r="D15" s="541" t="s">
        <v>147</v>
      </c>
      <c r="E15" s="264">
        <v>1.4359999999999999</v>
      </c>
      <c r="F15" s="257"/>
    </row>
    <row r="16" spans="1:6" ht="18" x14ac:dyDescent="0.4">
      <c r="A16" s="20"/>
      <c r="B16" s="540">
        <v>8</v>
      </c>
      <c r="C16" s="545" t="s">
        <v>129</v>
      </c>
      <c r="D16" s="541" t="s">
        <v>147</v>
      </c>
      <c r="E16" s="264">
        <v>7.024</v>
      </c>
      <c r="F16" s="257"/>
    </row>
    <row r="17" spans="1:6" ht="18" x14ac:dyDescent="0.4">
      <c r="A17" s="20"/>
      <c r="B17" s="540">
        <v>9</v>
      </c>
      <c r="C17" s="545" t="s">
        <v>134</v>
      </c>
      <c r="D17" s="541" t="s">
        <v>147</v>
      </c>
      <c r="E17" s="264">
        <v>11.582000000000001</v>
      </c>
      <c r="F17" s="257"/>
    </row>
    <row r="18" spans="1:6" ht="18" x14ac:dyDescent="0.4">
      <c r="A18" s="20"/>
      <c r="B18" s="540">
        <v>10</v>
      </c>
      <c r="C18" s="545" t="s">
        <v>138</v>
      </c>
      <c r="D18" s="541" t="s">
        <v>147</v>
      </c>
      <c r="E18" s="264">
        <v>778</v>
      </c>
      <c r="F18" s="257"/>
    </row>
    <row r="19" spans="1:6" ht="18" x14ac:dyDescent="0.4">
      <c r="A19" s="20"/>
      <c r="B19" s="540">
        <v>11</v>
      </c>
      <c r="C19" s="545" t="s">
        <v>139</v>
      </c>
      <c r="D19" s="541" t="s">
        <v>147</v>
      </c>
      <c r="E19" s="264">
        <v>5</v>
      </c>
      <c r="F19" s="257"/>
    </row>
    <row r="20" spans="1:6" ht="18" x14ac:dyDescent="0.4">
      <c r="A20" s="20"/>
      <c r="B20" s="540">
        <v>12</v>
      </c>
      <c r="C20" s="545" t="s">
        <v>120</v>
      </c>
      <c r="D20" s="541" t="s">
        <v>147</v>
      </c>
      <c r="E20" s="265">
        <v>84</v>
      </c>
      <c r="F20" s="257"/>
    </row>
    <row r="21" spans="1:6" ht="18" x14ac:dyDescent="0.4">
      <c r="A21" s="20"/>
      <c r="B21" s="540">
        <v>13</v>
      </c>
      <c r="C21" s="546" t="s">
        <v>150</v>
      </c>
      <c r="D21" s="542" t="s">
        <v>149</v>
      </c>
      <c r="E21" s="266">
        <v>23.459</v>
      </c>
      <c r="F21" s="257"/>
    </row>
    <row r="22" spans="1:6" ht="54" x14ac:dyDescent="0.25">
      <c r="A22" s="20"/>
      <c r="B22" s="252">
        <v>14</v>
      </c>
      <c r="C22" s="544" t="s">
        <v>397</v>
      </c>
      <c r="D22" s="255" t="s">
        <v>82</v>
      </c>
      <c r="E22" s="256">
        <v>894.3</v>
      </c>
      <c r="F22" s="257"/>
    </row>
    <row r="23" spans="1:6" ht="18" x14ac:dyDescent="0.4">
      <c r="A23" s="20"/>
      <c r="B23" s="252">
        <v>15</v>
      </c>
      <c r="C23" s="545" t="s">
        <v>121</v>
      </c>
      <c r="D23" s="541" t="s">
        <v>147</v>
      </c>
      <c r="E23" s="256">
        <v>158</v>
      </c>
      <c r="F23" s="257"/>
    </row>
    <row r="24" spans="1:6" ht="18" x14ac:dyDescent="0.4">
      <c r="A24" s="20"/>
      <c r="B24" s="252">
        <v>16</v>
      </c>
      <c r="C24" s="545" t="s">
        <v>137</v>
      </c>
      <c r="D24" s="541" t="s">
        <v>147</v>
      </c>
      <c r="E24" s="256">
        <v>257</v>
      </c>
      <c r="F24" s="257"/>
    </row>
    <row r="25" spans="1:6" ht="18" x14ac:dyDescent="0.4">
      <c r="A25" s="20"/>
      <c r="B25" s="252">
        <v>17</v>
      </c>
      <c r="C25" s="545" t="s">
        <v>125</v>
      </c>
      <c r="D25" s="541" t="s">
        <v>147</v>
      </c>
      <c r="E25" s="256">
        <v>63.426000000000002</v>
      </c>
      <c r="F25" s="257"/>
    </row>
    <row r="26" spans="1:6" ht="18" x14ac:dyDescent="0.4">
      <c r="A26" s="20"/>
      <c r="B26" s="252">
        <v>18</v>
      </c>
      <c r="C26" s="545" t="s">
        <v>126</v>
      </c>
      <c r="D26" s="541" t="s">
        <v>147</v>
      </c>
      <c r="E26" s="256">
        <v>163.75700000000001</v>
      </c>
      <c r="F26" s="257"/>
    </row>
    <row r="27" spans="1:6" ht="18" x14ac:dyDescent="0.4">
      <c r="A27" s="20"/>
      <c r="B27" s="252">
        <v>19</v>
      </c>
      <c r="C27" s="545" t="s">
        <v>128</v>
      </c>
      <c r="D27" s="541" t="s">
        <v>147</v>
      </c>
      <c r="E27" s="256">
        <v>10.7</v>
      </c>
      <c r="F27" s="257"/>
    </row>
    <row r="28" spans="1:6" ht="18" x14ac:dyDescent="0.4">
      <c r="A28" s="20"/>
      <c r="B28" s="252">
        <v>20</v>
      </c>
      <c r="C28" s="545" t="s">
        <v>130</v>
      </c>
      <c r="D28" s="541" t="s">
        <v>147</v>
      </c>
      <c r="E28" s="256">
        <v>1.6419999999999999</v>
      </c>
      <c r="F28" s="257"/>
    </row>
    <row r="29" spans="1:6" ht="18" x14ac:dyDescent="0.4">
      <c r="A29" s="20"/>
      <c r="B29" s="252">
        <v>21</v>
      </c>
      <c r="C29" s="545" t="s">
        <v>131</v>
      </c>
      <c r="D29" s="541" t="s">
        <v>147</v>
      </c>
      <c r="E29" s="256">
        <v>18.164999999999999</v>
      </c>
      <c r="F29" s="257"/>
    </row>
    <row r="30" spans="1:6" ht="18" x14ac:dyDescent="0.4">
      <c r="A30" s="20"/>
      <c r="B30" s="252">
        <v>22</v>
      </c>
      <c r="C30" s="545" t="s">
        <v>133</v>
      </c>
      <c r="D30" s="541" t="s">
        <v>147</v>
      </c>
      <c r="E30" s="256">
        <v>161.149</v>
      </c>
      <c r="F30" s="257"/>
    </row>
    <row r="31" spans="1:6" ht="18" x14ac:dyDescent="0.4">
      <c r="A31" s="20"/>
      <c r="B31" s="252">
        <v>23</v>
      </c>
      <c r="C31" s="260" t="s">
        <v>151</v>
      </c>
      <c r="D31" s="257" t="s">
        <v>149</v>
      </c>
      <c r="E31" s="268">
        <v>964.69899999999996</v>
      </c>
      <c r="F31" s="257"/>
    </row>
    <row r="32" spans="1:6" ht="18" x14ac:dyDescent="0.25">
      <c r="A32" s="20"/>
      <c r="B32" s="252">
        <v>24</v>
      </c>
      <c r="C32" s="269" t="s">
        <v>195</v>
      </c>
      <c r="D32" s="257" t="s">
        <v>149</v>
      </c>
      <c r="E32" s="270">
        <v>263</v>
      </c>
      <c r="F32" s="257"/>
    </row>
    <row r="33" spans="1:6" ht="18" x14ac:dyDescent="0.25">
      <c r="A33" s="20"/>
      <c r="B33" s="252">
        <v>25</v>
      </c>
      <c r="C33" s="255" t="s">
        <v>152</v>
      </c>
      <c r="D33" s="257" t="s">
        <v>153</v>
      </c>
      <c r="E33" s="256">
        <v>32</v>
      </c>
      <c r="F33" s="257"/>
    </row>
    <row r="34" spans="1:6" ht="18" x14ac:dyDescent="0.25">
      <c r="A34" s="20"/>
      <c r="B34" s="252">
        <v>26</v>
      </c>
      <c r="C34" s="255" t="s">
        <v>154</v>
      </c>
      <c r="D34" s="271" t="s">
        <v>155</v>
      </c>
      <c r="E34" s="272">
        <v>119</v>
      </c>
      <c r="F34" s="257"/>
    </row>
    <row r="35" spans="1:6" ht="18" x14ac:dyDescent="0.4">
      <c r="A35" s="20"/>
      <c r="B35" s="252">
        <v>27</v>
      </c>
      <c r="C35" s="261" t="s">
        <v>83</v>
      </c>
      <c r="D35" s="507" t="s">
        <v>147</v>
      </c>
      <c r="E35" s="274">
        <v>9</v>
      </c>
      <c r="F35" s="43"/>
    </row>
    <row r="36" spans="1:6" ht="18" x14ac:dyDescent="0.4">
      <c r="A36" s="20"/>
      <c r="B36" s="252">
        <v>28</v>
      </c>
      <c r="C36" s="275" t="s">
        <v>156</v>
      </c>
      <c r="D36" s="177" t="s">
        <v>157</v>
      </c>
      <c r="E36" s="200">
        <v>251</v>
      </c>
      <c r="F36" s="43"/>
    </row>
    <row r="37" spans="1:6" ht="54" x14ac:dyDescent="0.4">
      <c r="A37" s="20"/>
      <c r="B37" s="252">
        <v>29</v>
      </c>
      <c r="C37" s="46" t="s">
        <v>158</v>
      </c>
      <c r="D37" s="273" t="s">
        <v>82</v>
      </c>
      <c r="E37" s="274" t="s">
        <v>159</v>
      </c>
      <c r="F37" s="276" t="s">
        <v>160</v>
      </c>
    </row>
    <row r="38" spans="1:6" ht="18" x14ac:dyDescent="0.4">
      <c r="A38" s="20"/>
      <c r="B38" s="252">
        <v>30</v>
      </c>
      <c r="C38" s="75" t="s">
        <v>161</v>
      </c>
      <c r="D38" s="43" t="s">
        <v>162</v>
      </c>
      <c r="E38" s="200">
        <v>19</v>
      </c>
      <c r="F38" s="43"/>
    </row>
    <row r="39" spans="1:6" ht="18" x14ac:dyDescent="0.4">
      <c r="B39" s="177"/>
      <c r="C39" s="43" t="s">
        <v>300</v>
      </c>
      <c r="D39" s="43"/>
      <c r="E39" s="200"/>
      <c r="F39" s="43"/>
    </row>
    <row r="40" spans="1:6" ht="18" x14ac:dyDescent="0.4">
      <c r="B40" s="177"/>
      <c r="C40" s="43"/>
      <c r="D40" s="43"/>
      <c r="E40" s="200"/>
      <c r="F40" s="43"/>
    </row>
    <row r="41" spans="1:6" ht="18" x14ac:dyDescent="0.4">
      <c r="B41" s="177"/>
      <c r="C41" s="43"/>
      <c r="D41" s="43"/>
      <c r="E41" s="177"/>
      <c r="F41" s="43"/>
    </row>
  </sheetData>
  <mergeCells count="7">
    <mergeCell ref="B1:F1"/>
    <mergeCell ref="B7:E7"/>
    <mergeCell ref="B6:F6"/>
    <mergeCell ref="B5:F5"/>
    <mergeCell ref="B4:F4"/>
    <mergeCell ref="B3:F3"/>
    <mergeCell ref="B2:F2"/>
  </mergeCells>
  <hyperlinks>
    <hyperlink ref="B2:C2" r:id="rId1" display="Education Source (accès)" xr:uid="{8735B6AE-2293-4941-9B6D-332242B1A6A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86931-74F3-4BA5-9BBA-94C8469EC632}">
  <sheetPr>
    <tabColor theme="4"/>
  </sheetPr>
  <dimension ref="A1:F39"/>
  <sheetViews>
    <sheetView showGridLines="0" topLeftCell="A4" workbookViewId="0">
      <selection activeCell="B6" sqref="B6:F6"/>
    </sheetView>
  </sheetViews>
  <sheetFormatPr baseColWidth="10" defaultRowHeight="18.75" x14ac:dyDescent="0.3"/>
  <cols>
    <col min="1" max="1" width="3.7109375" customWidth="1"/>
    <col min="2" max="2" width="15" style="13" customWidth="1"/>
    <col min="3" max="3" width="132.42578125" customWidth="1"/>
    <col min="4" max="4" width="20.42578125" style="23" customWidth="1"/>
    <col min="5" max="5" width="17" style="21" customWidth="1"/>
    <col min="6" max="6" width="56.28515625" customWidth="1"/>
  </cols>
  <sheetData>
    <row r="1" spans="1:6" ht="18.75" customHeight="1" x14ac:dyDescent="0.25">
      <c r="B1" s="646"/>
      <c r="C1" s="646"/>
      <c r="D1" s="646"/>
      <c r="E1" s="646"/>
      <c r="F1" s="646"/>
    </row>
    <row r="2" spans="1:6" ht="38.25" x14ac:dyDescent="0.4">
      <c r="A2" s="43"/>
      <c r="B2" s="650" t="s">
        <v>196</v>
      </c>
      <c r="C2" s="650"/>
      <c r="D2" s="650"/>
      <c r="E2" s="650"/>
      <c r="F2" s="650"/>
    </row>
    <row r="3" spans="1:6" ht="40.5" customHeight="1" x14ac:dyDescent="0.4">
      <c r="A3" s="43"/>
      <c r="B3" s="649" t="s">
        <v>296</v>
      </c>
      <c r="C3" s="649"/>
      <c r="D3" s="649"/>
      <c r="E3" s="649"/>
      <c r="F3" s="649"/>
    </row>
    <row r="4" spans="1:6" ht="25.9" customHeight="1" x14ac:dyDescent="0.4">
      <c r="A4" s="43"/>
      <c r="B4" s="648" t="s">
        <v>18</v>
      </c>
      <c r="C4" s="648"/>
      <c r="D4" s="648"/>
      <c r="E4" s="648"/>
      <c r="F4" s="648"/>
    </row>
    <row r="5" spans="1:6" ht="18.75" customHeight="1" x14ac:dyDescent="0.4">
      <c r="A5" s="43"/>
      <c r="B5" s="651"/>
      <c r="C5" s="651"/>
      <c r="D5" s="651"/>
      <c r="E5" s="651"/>
      <c r="F5" s="651"/>
    </row>
    <row r="6" spans="1:6" ht="31.5" customHeight="1" x14ac:dyDescent="0.4">
      <c r="A6" s="43"/>
      <c r="B6" s="644" t="s">
        <v>416</v>
      </c>
      <c r="C6" s="644"/>
      <c r="D6" s="644"/>
      <c r="E6" s="644"/>
      <c r="F6" s="644"/>
    </row>
    <row r="7" spans="1:6" ht="25.9" customHeight="1" x14ac:dyDescent="0.4">
      <c r="A7" s="43"/>
      <c r="B7" s="647" t="s">
        <v>256</v>
      </c>
      <c r="C7" s="647"/>
      <c r="D7" s="277"/>
      <c r="E7" s="277"/>
      <c r="F7" s="278"/>
    </row>
    <row r="8" spans="1:6" ht="46.5" x14ac:dyDescent="0.4">
      <c r="A8" s="43"/>
      <c r="B8" s="279" t="s">
        <v>5</v>
      </c>
      <c r="C8" s="280" t="s">
        <v>6</v>
      </c>
      <c r="D8" s="281" t="s">
        <v>7</v>
      </c>
      <c r="E8" s="282" t="s">
        <v>263</v>
      </c>
      <c r="F8" s="283" t="s">
        <v>9</v>
      </c>
    </row>
    <row r="9" spans="1:6" ht="72" x14ac:dyDescent="0.4">
      <c r="A9" s="43"/>
      <c r="B9" s="284" t="s">
        <v>198</v>
      </c>
      <c r="C9" s="255" t="s">
        <v>394</v>
      </c>
      <c r="D9" s="332" t="s">
        <v>82</v>
      </c>
      <c r="E9" s="332" t="s">
        <v>257</v>
      </c>
      <c r="F9" s="286"/>
    </row>
    <row r="10" spans="1:6" ht="23.25" x14ac:dyDescent="0.4">
      <c r="A10" s="43"/>
      <c r="B10" s="284" t="s">
        <v>199</v>
      </c>
      <c r="C10" s="545" t="s">
        <v>173</v>
      </c>
      <c r="D10" s="333" t="s">
        <v>147</v>
      </c>
      <c r="E10" s="332" t="s">
        <v>258</v>
      </c>
      <c r="F10" s="286"/>
    </row>
    <row r="11" spans="1:6" ht="23.25" x14ac:dyDescent="0.4">
      <c r="A11" s="43"/>
      <c r="B11" s="284" t="s">
        <v>200</v>
      </c>
      <c r="C11" s="545" t="s">
        <v>174</v>
      </c>
      <c r="D11" s="333" t="s">
        <v>147</v>
      </c>
      <c r="E11" s="332" t="s">
        <v>259</v>
      </c>
      <c r="F11" s="286"/>
    </row>
    <row r="12" spans="1:6" ht="23.25" x14ac:dyDescent="0.4">
      <c r="A12" s="43"/>
      <c r="B12" s="284" t="s">
        <v>201</v>
      </c>
      <c r="C12" s="545" t="s">
        <v>175</v>
      </c>
      <c r="D12" s="333" t="s">
        <v>147</v>
      </c>
      <c r="E12" s="287" t="s">
        <v>260</v>
      </c>
      <c r="F12" s="286"/>
    </row>
    <row r="13" spans="1:6" ht="23.25" x14ac:dyDescent="0.4">
      <c r="A13" s="43"/>
      <c r="B13" s="281" t="s">
        <v>202</v>
      </c>
      <c r="C13" s="334" t="s">
        <v>261</v>
      </c>
      <c r="D13" s="332" t="s">
        <v>149</v>
      </c>
      <c r="E13" s="288" t="s">
        <v>262</v>
      </c>
      <c r="F13" s="286"/>
    </row>
    <row r="14" spans="1:6" ht="72" x14ac:dyDescent="0.4">
      <c r="A14" s="43"/>
      <c r="B14" s="284" t="s">
        <v>203</v>
      </c>
      <c r="C14" s="255" t="s">
        <v>395</v>
      </c>
      <c r="D14" s="332" t="s">
        <v>82</v>
      </c>
      <c r="E14" s="335">
        <v>5843</v>
      </c>
      <c r="F14" s="286"/>
    </row>
    <row r="15" spans="1:6" ht="23.25" x14ac:dyDescent="0.4">
      <c r="A15" s="43"/>
      <c r="B15" s="284" t="s">
        <v>204</v>
      </c>
      <c r="C15" s="267" t="s">
        <v>176</v>
      </c>
      <c r="D15" s="333" t="s">
        <v>147</v>
      </c>
      <c r="E15" s="335">
        <v>1703</v>
      </c>
      <c r="F15" s="289"/>
    </row>
    <row r="16" spans="1:6" ht="23.25" x14ac:dyDescent="0.4">
      <c r="A16" s="43"/>
      <c r="B16" s="284" t="s">
        <v>205</v>
      </c>
      <c r="C16" s="336" t="s">
        <v>206</v>
      </c>
      <c r="D16" s="333" t="s">
        <v>147</v>
      </c>
      <c r="E16" s="287" t="s">
        <v>265</v>
      </c>
      <c r="F16" s="289"/>
    </row>
    <row r="17" spans="1:6" ht="23.25" x14ac:dyDescent="0.4">
      <c r="A17" s="43"/>
      <c r="B17" s="284" t="s">
        <v>207</v>
      </c>
      <c r="C17" s="336" t="s">
        <v>179</v>
      </c>
      <c r="D17" s="333" t="s">
        <v>147</v>
      </c>
      <c r="E17" s="335" t="s">
        <v>266</v>
      </c>
      <c r="F17" s="289"/>
    </row>
    <row r="18" spans="1:6" ht="23.25" x14ac:dyDescent="0.4">
      <c r="A18" s="43"/>
      <c r="B18" s="284" t="s">
        <v>208</v>
      </c>
      <c r="C18" s="267" t="s">
        <v>209</v>
      </c>
      <c r="D18" s="333" t="s">
        <v>147</v>
      </c>
      <c r="E18" s="335" t="s">
        <v>267</v>
      </c>
      <c r="F18" s="289"/>
    </row>
    <row r="19" spans="1:6" ht="23.25" x14ac:dyDescent="0.4">
      <c r="A19" s="43"/>
      <c r="B19" s="284" t="s">
        <v>210</v>
      </c>
      <c r="C19" s="336" t="s">
        <v>183</v>
      </c>
      <c r="D19" s="333" t="s">
        <v>147</v>
      </c>
      <c r="E19" s="335" t="s">
        <v>268</v>
      </c>
      <c r="F19" s="289"/>
    </row>
    <row r="20" spans="1:6" ht="23.25" x14ac:dyDescent="0.4">
      <c r="A20" s="43"/>
      <c r="B20" s="281" t="s">
        <v>211</v>
      </c>
      <c r="C20" s="337" t="s">
        <v>264</v>
      </c>
      <c r="D20" s="332" t="s">
        <v>149</v>
      </c>
      <c r="E20" s="287" t="s">
        <v>269</v>
      </c>
      <c r="F20" s="289"/>
    </row>
    <row r="21" spans="1:6" ht="54" x14ac:dyDescent="0.4">
      <c r="A21" s="43"/>
      <c r="B21" s="284" t="s">
        <v>212</v>
      </c>
      <c r="C21" s="255" t="s">
        <v>396</v>
      </c>
      <c r="D21" s="332" t="s">
        <v>82</v>
      </c>
      <c r="E21" s="335">
        <v>592694</v>
      </c>
      <c r="F21" s="289"/>
    </row>
    <row r="22" spans="1:6" ht="23.25" x14ac:dyDescent="0.4">
      <c r="A22" s="43"/>
      <c r="B22" s="284" t="s">
        <v>213</v>
      </c>
      <c r="C22" s="258" t="s">
        <v>214</v>
      </c>
      <c r="D22" s="333" t="s">
        <v>147</v>
      </c>
      <c r="E22" s="335" t="s">
        <v>278</v>
      </c>
      <c r="F22" s="289"/>
    </row>
    <row r="23" spans="1:6" ht="23.25" x14ac:dyDescent="0.4">
      <c r="A23" s="43"/>
      <c r="B23" s="284" t="s">
        <v>215</v>
      </c>
      <c r="C23" s="258" t="s">
        <v>193</v>
      </c>
      <c r="D23" s="333" t="s">
        <v>147</v>
      </c>
      <c r="E23" s="335" t="s">
        <v>277</v>
      </c>
      <c r="F23" s="289"/>
    </row>
    <row r="24" spans="1:6" ht="23.25" x14ac:dyDescent="0.4">
      <c r="A24" s="43"/>
      <c r="B24" s="284" t="s">
        <v>216</v>
      </c>
      <c r="C24" s="258" t="s">
        <v>189</v>
      </c>
      <c r="D24" s="333" t="s">
        <v>147</v>
      </c>
      <c r="E24" s="335" t="s">
        <v>276</v>
      </c>
      <c r="F24" s="289"/>
    </row>
    <row r="25" spans="1:6" ht="23.25" x14ac:dyDescent="0.4">
      <c r="A25" s="43"/>
      <c r="B25" s="284" t="s">
        <v>217</v>
      </c>
      <c r="C25" s="258" t="s">
        <v>218</v>
      </c>
      <c r="D25" s="333" t="s">
        <v>147</v>
      </c>
      <c r="E25" s="335" t="s">
        <v>275</v>
      </c>
      <c r="F25" s="289"/>
    </row>
    <row r="26" spans="1:6" ht="23.25" x14ac:dyDescent="0.4">
      <c r="A26" s="43"/>
      <c r="B26" s="284" t="s">
        <v>219</v>
      </c>
      <c r="C26" s="258" t="s">
        <v>220</v>
      </c>
      <c r="D26" s="333" t="s">
        <v>147</v>
      </c>
      <c r="E26" s="335" t="s">
        <v>274</v>
      </c>
      <c r="F26" s="289"/>
    </row>
    <row r="27" spans="1:6" ht="23.25" x14ac:dyDescent="0.4">
      <c r="A27" s="43"/>
      <c r="B27" s="284" t="s">
        <v>221</v>
      </c>
      <c r="C27" s="258" t="s">
        <v>191</v>
      </c>
      <c r="D27" s="333" t="s">
        <v>147</v>
      </c>
      <c r="E27" s="335">
        <v>550</v>
      </c>
      <c r="F27" s="289"/>
    </row>
    <row r="28" spans="1:6" ht="23.25" x14ac:dyDescent="0.4">
      <c r="A28" s="43"/>
      <c r="B28" s="284" t="s">
        <v>222</v>
      </c>
      <c r="C28" s="258" t="s">
        <v>192</v>
      </c>
      <c r="D28" s="333" t="s">
        <v>147</v>
      </c>
      <c r="E28" s="335" t="s">
        <v>273</v>
      </c>
      <c r="F28" s="289"/>
    </row>
    <row r="29" spans="1:6" ht="23.25" x14ac:dyDescent="0.4">
      <c r="A29" s="43"/>
      <c r="B29" s="284" t="s">
        <v>223</v>
      </c>
      <c r="C29" s="258" t="s">
        <v>392</v>
      </c>
      <c r="D29" s="333" t="s">
        <v>147</v>
      </c>
      <c r="E29" s="287" t="s">
        <v>272</v>
      </c>
      <c r="F29" s="289"/>
    </row>
    <row r="30" spans="1:6" ht="23.25" x14ac:dyDescent="0.4">
      <c r="A30" s="43"/>
      <c r="B30" s="281" t="s">
        <v>224</v>
      </c>
      <c r="C30" s="334" t="s">
        <v>270</v>
      </c>
      <c r="D30" s="332" t="s">
        <v>149</v>
      </c>
      <c r="E30" s="338" t="s">
        <v>271</v>
      </c>
      <c r="F30" s="289"/>
    </row>
    <row r="31" spans="1:6" ht="23.25" x14ac:dyDescent="0.4">
      <c r="A31" s="43"/>
      <c r="B31" s="281" t="s">
        <v>225</v>
      </c>
      <c r="C31" s="334" t="s">
        <v>226</v>
      </c>
      <c r="D31" s="339" t="s">
        <v>149</v>
      </c>
      <c r="E31" s="339" t="s">
        <v>279</v>
      </c>
      <c r="F31" s="289"/>
    </row>
    <row r="32" spans="1:6" ht="23.25" x14ac:dyDescent="0.4">
      <c r="A32" s="43"/>
      <c r="B32" s="284" t="s">
        <v>227</v>
      </c>
      <c r="C32" s="340" t="s">
        <v>280</v>
      </c>
      <c r="D32" s="332"/>
      <c r="E32" s="341">
        <v>56</v>
      </c>
      <c r="F32" s="289"/>
    </row>
    <row r="33" spans="1:6" ht="23.25" x14ac:dyDescent="0.4">
      <c r="A33" s="43"/>
      <c r="B33" s="290"/>
      <c r="C33" s="255" t="s">
        <v>300</v>
      </c>
      <c r="D33" s="342"/>
      <c r="E33" s="287"/>
      <c r="F33" s="289"/>
    </row>
    <row r="34" spans="1:6" ht="23.25" x14ac:dyDescent="0.5">
      <c r="A34" s="43"/>
      <c r="B34" s="290"/>
      <c r="C34" s="291"/>
      <c r="D34" s="292"/>
      <c r="E34" s="293"/>
      <c r="F34" s="294"/>
    </row>
    <row r="35" spans="1:6" ht="23.25" x14ac:dyDescent="0.5">
      <c r="A35" s="43"/>
      <c r="B35" s="177"/>
      <c r="C35" s="43"/>
      <c r="D35" s="295"/>
      <c r="E35" s="27"/>
      <c r="F35" s="43"/>
    </row>
    <row r="36" spans="1:6" ht="23.25" x14ac:dyDescent="0.5">
      <c r="A36" s="43"/>
      <c r="B36" s="177"/>
      <c r="C36" s="43"/>
      <c r="D36" s="295"/>
      <c r="E36" s="27"/>
      <c r="F36" s="43"/>
    </row>
    <row r="37" spans="1:6" ht="23.25" x14ac:dyDescent="0.5">
      <c r="A37" s="43"/>
      <c r="B37" s="177"/>
      <c r="C37" s="43"/>
      <c r="D37" s="295"/>
      <c r="E37" s="27"/>
      <c r="F37" s="43"/>
    </row>
    <row r="38" spans="1:6" ht="23.25" x14ac:dyDescent="0.5">
      <c r="A38" s="43"/>
      <c r="B38" s="177"/>
      <c r="C38" s="43"/>
      <c r="D38" s="296"/>
      <c r="E38" s="27"/>
      <c r="F38" s="43"/>
    </row>
    <row r="39" spans="1:6" ht="23.25" x14ac:dyDescent="0.5">
      <c r="A39" s="43"/>
      <c r="B39" s="177"/>
      <c r="C39" s="43"/>
      <c r="D39" s="295"/>
      <c r="E39" s="27"/>
      <c r="F39" s="43"/>
    </row>
  </sheetData>
  <mergeCells count="7">
    <mergeCell ref="B1:F1"/>
    <mergeCell ref="B7:C7"/>
    <mergeCell ref="B4:F4"/>
    <mergeCell ref="B3:F3"/>
    <mergeCell ref="B2:F2"/>
    <mergeCell ref="B6:F6"/>
    <mergeCell ref="B5:F5"/>
  </mergeCells>
  <hyperlinks>
    <hyperlink ref="B2:C2" r:id="rId1" display="Education Research Index (accès)" xr:uid="{415ABD76-2BE7-4B66-AB33-E772BB3542F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EDEC7-4E00-4F5C-9B60-CCEB93F852FA}">
  <sheetPr>
    <tabColor theme="4"/>
  </sheetPr>
  <dimension ref="A1:G31"/>
  <sheetViews>
    <sheetView showGridLines="0" workbookViewId="0">
      <selection activeCell="B6" sqref="B6:F6"/>
    </sheetView>
  </sheetViews>
  <sheetFormatPr baseColWidth="10" defaultRowHeight="15" x14ac:dyDescent="0.25"/>
  <cols>
    <col min="2" max="2" width="21" customWidth="1"/>
    <col min="3" max="3" width="119.42578125" customWidth="1"/>
    <col min="4" max="4" width="32.7109375" style="25" customWidth="1"/>
    <col min="5" max="5" width="20.140625" style="30" customWidth="1"/>
    <col min="6" max="6" width="54.42578125" customWidth="1"/>
  </cols>
  <sheetData>
    <row r="1" spans="1:7" ht="18" x14ac:dyDescent="0.4">
      <c r="A1" s="43"/>
      <c r="B1" s="602"/>
      <c r="C1" s="602"/>
      <c r="D1" s="602"/>
      <c r="E1" s="602"/>
      <c r="F1" s="602"/>
      <c r="G1" s="43"/>
    </row>
    <row r="2" spans="1:7" ht="38.25" x14ac:dyDescent="0.4">
      <c r="A2" s="43"/>
      <c r="B2" s="645" t="s">
        <v>228</v>
      </c>
      <c r="C2" s="645"/>
      <c r="D2" s="645"/>
      <c r="E2" s="645"/>
      <c r="F2" s="645"/>
      <c r="G2" s="43"/>
    </row>
    <row r="3" spans="1:7" ht="42" customHeight="1" x14ac:dyDescent="0.4">
      <c r="A3" s="43"/>
      <c r="B3" s="551" t="s">
        <v>229</v>
      </c>
      <c r="C3" s="551"/>
      <c r="D3" s="551"/>
      <c r="E3" s="551"/>
      <c r="F3" s="551"/>
      <c r="G3" s="43" t="s">
        <v>144</v>
      </c>
    </row>
    <row r="4" spans="1:7" ht="26.25" customHeight="1" x14ac:dyDescent="0.4">
      <c r="A4" s="43"/>
      <c r="B4" s="656" t="s">
        <v>18</v>
      </c>
      <c r="C4" s="656"/>
      <c r="D4" s="656"/>
      <c r="E4" s="656"/>
      <c r="F4" s="656"/>
      <c r="G4" s="43"/>
    </row>
    <row r="5" spans="1:7" ht="18.75" thickBot="1" x14ac:dyDescent="0.45">
      <c r="A5" s="43"/>
      <c r="B5" s="655"/>
      <c r="C5" s="655"/>
      <c r="D5" s="655"/>
      <c r="E5" s="655"/>
      <c r="F5" s="655"/>
      <c r="G5" s="43"/>
    </row>
    <row r="6" spans="1:7" ht="23.25" customHeight="1" thickTop="1" x14ac:dyDescent="0.4">
      <c r="A6" s="43"/>
      <c r="B6" s="653" t="s">
        <v>416</v>
      </c>
      <c r="C6" s="654"/>
      <c r="D6" s="654"/>
      <c r="E6" s="654"/>
      <c r="F6" s="654"/>
      <c r="G6" s="43"/>
    </row>
    <row r="7" spans="1:7" ht="23.45" customHeight="1" x14ac:dyDescent="0.4">
      <c r="A7" s="43"/>
      <c r="B7" s="652" t="s">
        <v>230</v>
      </c>
      <c r="C7" s="652"/>
      <c r="D7" s="297"/>
      <c r="E7" s="298"/>
      <c r="F7" s="299"/>
      <c r="G7" s="43"/>
    </row>
    <row r="8" spans="1:7" ht="37.5" x14ac:dyDescent="0.4">
      <c r="A8" s="26"/>
      <c r="B8" s="300" t="s">
        <v>5</v>
      </c>
      <c r="C8" s="116" t="s">
        <v>6</v>
      </c>
      <c r="D8" s="301" t="s">
        <v>7</v>
      </c>
      <c r="E8" s="302" t="s">
        <v>263</v>
      </c>
      <c r="F8" s="282" t="s">
        <v>9</v>
      </c>
      <c r="G8" s="43"/>
    </row>
    <row r="9" spans="1:7" ht="90" x14ac:dyDescent="0.4">
      <c r="A9" s="26"/>
      <c r="B9" s="303" t="s">
        <v>231</v>
      </c>
      <c r="C9" s="255" t="s">
        <v>401</v>
      </c>
      <c r="D9" s="343" t="s">
        <v>82</v>
      </c>
      <c r="E9" s="344">
        <v>34.395000000000003</v>
      </c>
      <c r="F9" s="304"/>
      <c r="G9" s="43"/>
    </row>
    <row r="10" spans="1:7" ht="18.75" x14ac:dyDescent="0.4">
      <c r="A10" s="26"/>
      <c r="B10" s="303" t="s">
        <v>232</v>
      </c>
      <c r="C10" s="267" t="s">
        <v>233</v>
      </c>
      <c r="D10" s="345" t="s">
        <v>147</v>
      </c>
      <c r="E10" s="344">
        <v>4.3620000000000001</v>
      </c>
      <c r="F10" s="304"/>
      <c r="G10" s="43"/>
    </row>
    <row r="11" spans="1:7" ht="18.75" x14ac:dyDescent="0.4">
      <c r="A11" s="26"/>
      <c r="B11" s="303" t="s">
        <v>234</v>
      </c>
      <c r="C11" s="261" t="s">
        <v>254</v>
      </c>
      <c r="D11" s="343" t="s">
        <v>149</v>
      </c>
      <c r="E11" s="346">
        <v>36.158000000000001</v>
      </c>
      <c r="F11" s="304"/>
      <c r="G11" s="43"/>
    </row>
    <row r="12" spans="1:7" ht="72" x14ac:dyDescent="0.4">
      <c r="A12" s="26"/>
      <c r="B12" s="303" t="s">
        <v>235</v>
      </c>
      <c r="C12" s="255" t="s">
        <v>402</v>
      </c>
      <c r="D12" s="343" t="s">
        <v>82</v>
      </c>
      <c r="E12" s="344">
        <v>7.9020000000000001</v>
      </c>
      <c r="F12" s="304"/>
      <c r="G12" s="43"/>
    </row>
    <row r="13" spans="1:7" ht="18.75" x14ac:dyDescent="0.4">
      <c r="A13" s="26"/>
      <c r="B13" s="303" t="s">
        <v>236</v>
      </c>
      <c r="C13" s="258" t="s">
        <v>281</v>
      </c>
      <c r="D13" s="345" t="s">
        <v>147</v>
      </c>
      <c r="E13" s="344">
        <v>2.694</v>
      </c>
      <c r="F13" s="304"/>
      <c r="G13" s="43"/>
    </row>
    <row r="14" spans="1:7" ht="18.75" x14ac:dyDescent="0.4">
      <c r="A14" s="26"/>
      <c r="B14" s="303" t="s">
        <v>237</v>
      </c>
      <c r="C14" s="258" t="s">
        <v>282</v>
      </c>
      <c r="D14" s="345" t="s">
        <v>147</v>
      </c>
      <c r="E14" s="344">
        <v>9.3469999999999995</v>
      </c>
      <c r="F14" s="304"/>
      <c r="G14" s="43"/>
    </row>
    <row r="15" spans="1:7" ht="18.75" x14ac:dyDescent="0.4">
      <c r="A15" s="26"/>
      <c r="B15" s="303" t="s">
        <v>238</v>
      </c>
      <c r="C15" s="334" t="s">
        <v>239</v>
      </c>
      <c r="D15" s="343" t="s">
        <v>149</v>
      </c>
      <c r="E15" s="346">
        <v>19.805</v>
      </c>
      <c r="F15" s="304"/>
      <c r="G15" s="43"/>
    </row>
    <row r="16" spans="1:7" ht="54" x14ac:dyDescent="0.4">
      <c r="A16" s="26"/>
      <c r="B16" s="303" t="s">
        <v>240</v>
      </c>
      <c r="C16" s="255" t="s">
        <v>283</v>
      </c>
      <c r="D16" s="343" t="s">
        <v>82</v>
      </c>
      <c r="E16" s="344">
        <v>638.04300000000001</v>
      </c>
      <c r="F16" s="304"/>
      <c r="G16" s="43"/>
    </row>
    <row r="17" spans="1:7" ht="18.75" x14ac:dyDescent="0.4">
      <c r="A17" s="26"/>
      <c r="B17" s="303" t="s">
        <v>241</v>
      </c>
      <c r="C17" s="334" t="s">
        <v>242</v>
      </c>
      <c r="D17" s="343" t="s">
        <v>149</v>
      </c>
      <c r="E17" s="347">
        <v>148</v>
      </c>
      <c r="F17" s="304"/>
      <c r="G17" s="43"/>
    </row>
    <row r="18" spans="1:7" ht="18.75" x14ac:dyDescent="0.4">
      <c r="A18" s="26"/>
      <c r="B18" s="303" t="s">
        <v>243</v>
      </c>
      <c r="C18" s="348" t="s">
        <v>284</v>
      </c>
      <c r="D18" s="343"/>
      <c r="E18" s="349">
        <v>81</v>
      </c>
      <c r="F18" s="304"/>
      <c r="G18" s="43"/>
    </row>
    <row r="19" spans="1:7" ht="18.75" x14ac:dyDescent="0.4">
      <c r="A19" s="26"/>
      <c r="B19" s="303" t="s">
        <v>244</v>
      </c>
      <c r="C19" s="255" t="s">
        <v>300</v>
      </c>
      <c r="D19" s="307"/>
      <c r="E19" s="350"/>
      <c r="F19" s="304"/>
      <c r="G19" s="43"/>
    </row>
    <row r="20" spans="1:7" ht="18.75" x14ac:dyDescent="0.4">
      <c r="A20" s="26"/>
      <c r="B20" s="303"/>
      <c r="C20" s="285"/>
      <c r="D20" s="306"/>
      <c r="E20" s="305"/>
      <c r="F20" s="304"/>
      <c r="G20" s="43"/>
    </row>
    <row r="21" spans="1:7" ht="18" x14ac:dyDescent="0.4">
      <c r="A21" s="43"/>
      <c r="B21" s="177"/>
      <c r="C21" s="43"/>
      <c r="D21" s="307"/>
      <c r="E21" s="308"/>
      <c r="F21" s="43"/>
      <c r="G21" s="43"/>
    </row>
    <row r="22" spans="1:7" ht="18" x14ac:dyDescent="0.4">
      <c r="A22" s="43"/>
      <c r="B22" s="177"/>
      <c r="C22" s="43"/>
      <c r="D22" s="307"/>
      <c r="E22" s="308"/>
      <c r="F22" s="43"/>
      <c r="G22" s="43"/>
    </row>
    <row r="23" spans="1:7" ht="18" x14ac:dyDescent="0.4">
      <c r="A23" s="43"/>
      <c r="B23" s="177"/>
      <c r="C23" s="43"/>
      <c r="D23" s="309"/>
      <c r="E23" s="308"/>
      <c r="F23" s="43"/>
      <c r="G23" s="43"/>
    </row>
    <row r="24" spans="1:7" ht="18" x14ac:dyDescent="0.4">
      <c r="A24" s="43"/>
      <c r="B24" s="177"/>
      <c r="C24" s="43"/>
      <c r="D24" s="309"/>
      <c r="E24" s="308"/>
      <c r="F24" s="43"/>
      <c r="G24" s="43"/>
    </row>
    <row r="25" spans="1:7" ht="18" x14ac:dyDescent="0.4">
      <c r="A25" s="43"/>
      <c r="B25" s="177"/>
      <c r="C25" s="43"/>
      <c r="D25" s="309"/>
      <c r="E25" s="308"/>
      <c r="F25" s="43"/>
      <c r="G25" s="43"/>
    </row>
    <row r="26" spans="1:7" ht="18" x14ac:dyDescent="0.4">
      <c r="A26" s="43"/>
      <c r="B26" s="43" t="s">
        <v>144</v>
      </c>
      <c r="C26" s="43"/>
      <c r="D26" s="309"/>
      <c r="E26" s="308"/>
      <c r="F26" s="43"/>
      <c r="G26" s="43"/>
    </row>
    <row r="27" spans="1:7" ht="18" x14ac:dyDescent="0.4">
      <c r="A27" s="43"/>
      <c r="B27" s="43"/>
      <c r="C27" s="43"/>
      <c r="D27" s="309"/>
      <c r="E27" s="308"/>
      <c r="F27" s="43"/>
      <c r="G27" s="43"/>
    </row>
    <row r="28" spans="1:7" ht="18" x14ac:dyDescent="0.4">
      <c r="A28" s="43"/>
      <c r="B28" s="43"/>
      <c r="C28" s="43"/>
      <c r="D28" s="309"/>
      <c r="E28" s="308"/>
      <c r="F28" s="43"/>
      <c r="G28" s="43"/>
    </row>
    <row r="29" spans="1:7" ht="18" x14ac:dyDescent="0.4">
      <c r="A29" s="43"/>
      <c r="B29" s="43"/>
      <c r="C29" s="43"/>
      <c r="D29" s="309"/>
      <c r="E29" s="308"/>
      <c r="F29" s="43"/>
      <c r="G29" s="43"/>
    </row>
    <row r="30" spans="1:7" ht="18" x14ac:dyDescent="0.4">
      <c r="A30" s="43"/>
      <c r="B30" s="43"/>
      <c r="C30" s="43"/>
      <c r="D30" s="309"/>
      <c r="E30" s="308"/>
      <c r="F30" s="43"/>
      <c r="G30" s="43"/>
    </row>
    <row r="31" spans="1:7" ht="18" x14ac:dyDescent="0.4">
      <c r="A31" s="43"/>
      <c r="B31" s="43"/>
      <c r="C31" s="43"/>
      <c r="D31" s="309"/>
      <c r="E31" s="308"/>
      <c r="F31" s="43"/>
      <c r="G31" s="43"/>
    </row>
  </sheetData>
  <mergeCells count="7">
    <mergeCell ref="B1:F1"/>
    <mergeCell ref="B7:C7"/>
    <mergeCell ref="B6:F6"/>
    <mergeCell ref="B5:F5"/>
    <mergeCell ref="B4:F4"/>
    <mergeCell ref="B3:F3"/>
    <mergeCell ref="B2:F2"/>
  </mergeCells>
  <hyperlinks>
    <hyperlink ref="B2:C2" r:id="rId1" display="Compendex (accès)" xr:uid="{A2AD227D-45D6-4221-997A-F9672EB801B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B058D-67E3-47DA-A6E5-23A5F46144EE}">
  <sheetPr>
    <tabColor theme="4"/>
  </sheetPr>
  <dimension ref="B1:G27"/>
  <sheetViews>
    <sheetView showGridLines="0" topLeftCell="C9" workbookViewId="0">
      <selection activeCell="C26" sqref="C26"/>
    </sheetView>
  </sheetViews>
  <sheetFormatPr baseColWidth="10" defaultRowHeight="15" x14ac:dyDescent="0.25"/>
  <cols>
    <col min="2" max="2" width="23.7109375" bestFit="1" customWidth="1"/>
    <col min="3" max="3" width="121.5703125" customWidth="1"/>
    <col min="4" max="4" width="14.28515625" customWidth="1"/>
    <col min="5" max="5" width="23.7109375" customWidth="1"/>
    <col min="6" max="6" width="72.7109375" customWidth="1"/>
  </cols>
  <sheetData>
    <row r="1" spans="2:7" ht="18.75" thickTop="1" x14ac:dyDescent="0.25">
      <c r="B1" s="657"/>
      <c r="C1" s="658"/>
      <c r="D1" s="658"/>
      <c r="E1" s="658"/>
      <c r="F1" s="658"/>
    </row>
    <row r="2" spans="2:7" ht="40.15" customHeight="1" x14ac:dyDescent="0.25">
      <c r="B2" s="645" t="s">
        <v>286</v>
      </c>
      <c r="C2" s="645"/>
      <c r="D2" s="645"/>
      <c r="E2" s="645"/>
      <c r="F2" s="645"/>
    </row>
    <row r="3" spans="2:7" ht="46.9" customHeight="1" x14ac:dyDescent="0.25">
      <c r="B3" s="660" t="s">
        <v>197</v>
      </c>
      <c r="C3" s="660"/>
      <c r="D3" s="660"/>
      <c r="E3" s="660"/>
      <c r="F3" s="660"/>
    </row>
    <row r="4" spans="2:7" ht="39.6" customHeight="1" x14ac:dyDescent="0.25">
      <c r="B4" s="661" t="s">
        <v>18</v>
      </c>
      <c r="C4" s="661"/>
      <c r="D4" s="661"/>
      <c r="E4" s="661"/>
      <c r="F4" s="661"/>
    </row>
    <row r="5" spans="2:7" ht="26.25" customHeight="1" x14ac:dyDescent="0.25">
      <c r="B5" s="643" t="s">
        <v>416</v>
      </c>
      <c r="C5" s="643"/>
      <c r="D5" s="643"/>
      <c r="E5" s="643"/>
      <c r="F5" s="643"/>
    </row>
    <row r="6" spans="2:7" ht="48.6" customHeight="1" x14ac:dyDescent="0.25">
      <c r="B6" s="659" t="s">
        <v>285</v>
      </c>
      <c r="C6" s="659"/>
      <c r="D6" s="659"/>
      <c r="E6" s="659"/>
      <c r="F6" s="310" t="s">
        <v>9</v>
      </c>
    </row>
    <row r="7" spans="2:7" ht="36.6" customHeight="1" x14ac:dyDescent="0.25">
      <c r="B7" s="250" t="s">
        <v>68</v>
      </c>
      <c r="C7" s="311" t="s">
        <v>6</v>
      </c>
      <c r="D7" s="252" t="s">
        <v>7</v>
      </c>
      <c r="E7" s="312" t="s">
        <v>146</v>
      </c>
      <c r="F7" s="313" t="s">
        <v>294</v>
      </c>
    </row>
    <row r="8" spans="2:7" ht="54" x14ac:dyDescent="0.25">
      <c r="B8" s="540">
        <v>1</v>
      </c>
      <c r="C8" s="322" t="s">
        <v>288</v>
      </c>
      <c r="D8" s="314" t="s">
        <v>291</v>
      </c>
      <c r="E8" s="315">
        <v>50.789000000000001</v>
      </c>
      <c r="F8" s="316"/>
    </row>
    <row r="9" spans="2:7" ht="51" customHeight="1" x14ac:dyDescent="0.25">
      <c r="B9" s="252">
        <v>2</v>
      </c>
      <c r="C9" s="547" t="s">
        <v>289</v>
      </c>
      <c r="D9" s="314" t="s">
        <v>291</v>
      </c>
      <c r="E9" s="315">
        <v>12.353999999999999</v>
      </c>
      <c r="F9" s="316"/>
    </row>
    <row r="10" spans="2:7" ht="49.5" customHeight="1" x14ac:dyDescent="0.25">
      <c r="B10" s="252">
        <v>3</v>
      </c>
      <c r="C10" s="547" t="s">
        <v>290</v>
      </c>
      <c r="D10" s="314" t="s">
        <v>291</v>
      </c>
      <c r="E10" s="317" t="s">
        <v>287</v>
      </c>
      <c r="F10" s="316"/>
    </row>
    <row r="11" spans="2:7" ht="54" x14ac:dyDescent="0.25">
      <c r="B11" s="252">
        <v>4</v>
      </c>
      <c r="C11" s="548" t="s">
        <v>292</v>
      </c>
      <c r="D11" s="318" t="s">
        <v>433</v>
      </c>
      <c r="E11" s="315">
        <v>191</v>
      </c>
      <c r="F11" s="319" t="s">
        <v>393</v>
      </c>
    </row>
    <row r="12" spans="2:7" ht="18" x14ac:dyDescent="0.4">
      <c r="B12" s="252">
        <v>5</v>
      </c>
      <c r="C12" s="320" t="s">
        <v>293</v>
      </c>
      <c r="D12" s="321"/>
      <c r="E12" s="315">
        <v>159</v>
      </c>
      <c r="F12" s="316"/>
    </row>
    <row r="13" spans="2:7" ht="18" x14ac:dyDescent="0.25">
      <c r="B13" s="252">
        <v>6</v>
      </c>
      <c r="C13" s="255" t="s">
        <v>300</v>
      </c>
      <c r="D13" s="321"/>
      <c r="E13" s="315"/>
      <c r="F13" s="315"/>
    </row>
    <row r="14" spans="2:7" ht="18" x14ac:dyDescent="0.4">
      <c r="B14" s="43"/>
      <c r="C14" s="43"/>
      <c r="D14" s="43"/>
      <c r="E14" s="43"/>
      <c r="F14" s="43"/>
    </row>
    <row r="15" spans="2:7" ht="18" x14ac:dyDescent="0.4">
      <c r="B15" s="43"/>
      <c r="F15" s="43"/>
    </row>
    <row r="16" spans="2:7" ht="18" x14ac:dyDescent="0.4">
      <c r="B16" s="43"/>
      <c r="C16" s="43"/>
      <c r="D16" s="43"/>
      <c r="E16" s="43"/>
      <c r="F16" s="43"/>
      <c r="G16" s="43"/>
    </row>
    <row r="17" spans="2:6" ht="18" x14ac:dyDescent="0.4">
      <c r="B17" s="43"/>
      <c r="C17" s="43"/>
      <c r="D17" s="43"/>
      <c r="E17" s="43"/>
      <c r="F17" s="43"/>
    </row>
    <row r="18" spans="2:6" ht="18" x14ac:dyDescent="0.4">
      <c r="B18" s="43"/>
      <c r="C18" s="43"/>
      <c r="D18" s="43"/>
      <c r="E18" s="43"/>
      <c r="F18" s="43"/>
    </row>
    <row r="19" spans="2:6" ht="18" x14ac:dyDescent="0.4">
      <c r="B19" s="43"/>
      <c r="C19" s="43"/>
      <c r="D19" s="43"/>
      <c r="E19" s="43"/>
      <c r="F19" s="43"/>
    </row>
    <row r="20" spans="2:6" ht="18" x14ac:dyDescent="0.4">
      <c r="B20" s="43"/>
      <c r="C20" s="43"/>
      <c r="D20" s="43"/>
      <c r="E20" s="43"/>
      <c r="F20" s="43"/>
    </row>
    <row r="21" spans="2:6" ht="18" x14ac:dyDescent="0.4">
      <c r="B21" s="43"/>
      <c r="C21" s="43"/>
      <c r="D21" s="43"/>
      <c r="E21" s="43"/>
      <c r="F21" s="43"/>
    </row>
    <row r="22" spans="2:6" ht="18" x14ac:dyDescent="0.4">
      <c r="B22" s="43"/>
      <c r="C22" s="43"/>
      <c r="D22" s="43"/>
      <c r="E22" s="43"/>
      <c r="F22" s="43"/>
    </row>
    <row r="23" spans="2:6" ht="18" x14ac:dyDescent="0.4">
      <c r="B23" s="43"/>
      <c r="C23" s="43"/>
      <c r="D23" s="43"/>
      <c r="E23" s="43"/>
      <c r="F23" s="43"/>
    </row>
    <row r="24" spans="2:6" ht="18" x14ac:dyDescent="0.4">
      <c r="B24" s="43"/>
      <c r="C24" s="43"/>
      <c r="D24" s="43"/>
      <c r="E24" s="43"/>
      <c r="F24" s="43"/>
    </row>
    <row r="25" spans="2:6" ht="18" x14ac:dyDescent="0.4">
      <c r="B25" s="43"/>
      <c r="C25" s="43"/>
      <c r="D25" s="43"/>
      <c r="E25" s="43"/>
      <c r="F25" s="43"/>
    </row>
    <row r="26" spans="2:6" ht="18" x14ac:dyDescent="0.4">
      <c r="B26" s="43"/>
      <c r="C26" s="43"/>
      <c r="D26" s="43"/>
      <c r="E26" s="43"/>
      <c r="F26" s="43"/>
    </row>
    <row r="27" spans="2:6" ht="18" x14ac:dyDescent="0.4">
      <c r="B27" s="43"/>
      <c r="C27" s="43"/>
      <c r="D27" s="43"/>
      <c r="E27" s="43"/>
      <c r="F27" s="43"/>
    </row>
  </sheetData>
  <mergeCells count="6">
    <mergeCell ref="B1:F1"/>
    <mergeCell ref="B6:E6"/>
    <mergeCell ref="B2:F2"/>
    <mergeCell ref="B3:F3"/>
    <mergeCell ref="B4:F4"/>
    <mergeCell ref="B5:F5"/>
  </mergeCells>
  <hyperlinks>
    <hyperlink ref="B2:C2" r:id="rId1" display="Web of Science (Accès)" xr:uid="{190700E3-4FB5-45B9-BF5F-B9D2E24B89E1}"/>
  </hyperlinks>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E5768-1F63-41F5-B96E-53C81D984FB6}">
  <sheetPr>
    <tabColor rgb="FFF193BE"/>
    <pageSetUpPr fitToPage="1"/>
  </sheetPr>
  <dimension ref="B1:O26"/>
  <sheetViews>
    <sheetView showGridLines="0" topLeftCell="A17" zoomScale="110" zoomScaleNormal="110" workbookViewId="0">
      <selection activeCell="D4" sqref="D4"/>
    </sheetView>
  </sheetViews>
  <sheetFormatPr baseColWidth="10" defaultColWidth="10.42578125" defaultRowHeight="18" customHeight="1" x14ac:dyDescent="0.25"/>
  <cols>
    <col min="1" max="1" width="4.5703125" style="6" customWidth="1"/>
    <col min="2" max="2" width="101.42578125" style="12" customWidth="1"/>
    <col min="3" max="4" width="22.7109375" style="9" customWidth="1"/>
    <col min="5" max="5" width="23.7109375" style="9" customWidth="1"/>
    <col min="6" max="6" width="24.140625" style="9" customWidth="1"/>
    <col min="7" max="7" width="27.28515625" style="6" customWidth="1"/>
    <col min="8" max="8" width="73.28515625" style="6" customWidth="1"/>
    <col min="9" max="16384" width="10.42578125" style="6"/>
  </cols>
  <sheetData>
    <row r="1" spans="2:15" s="3" customFormat="1" ht="24" customHeight="1" x14ac:dyDescent="0.25">
      <c r="B1" s="664"/>
      <c r="C1" s="664"/>
      <c r="D1" s="664"/>
      <c r="E1" s="664"/>
      <c r="F1" s="664"/>
      <c r="G1" s="664"/>
      <c r="H1" s="664"/>
    </row>
    <row r="2" spans="2:15" ht="57.75" customHeight="1" x14ac:dyDescent="0.25">
      <c r="B2" s="551" t="s">
        <v>95</v>
      </c>
      <c r="C2" s="551"/>
      <c r="D2" s="551"/>
      <c r="E2" s="551"/>
      <c r="F2" s="551"/>
      <c r="G2" s="551"/>
      <c r="H2" s="551"/>
      <c r="I2" s="323"/>
      <c r="J2" s="323"/>
      <c r="K2" s="112"/>
      <c r="L2" s="112"/>
      <c r="M2" s="112"/>
      <c r="N2" s="112"/>
      <c r="O2" s="112"/>
    </row>
    <row r="3" spans="2:15" ht="31.5" customHeight="1" x14ac:dyDescent="0.25">
      <c r="B3" s="665" t="s">
        <v>99</v>
      </c>
      <c r="C3" s="665"/>
      <c r="D3" s="665"/>
      <c r="E3" s="665"/>
      <c r="F3" s="665"/>
      <c r="G3" s="665"/>
      <c r="H3" s="665"/>
      <c r="I3" s="323"/>
      <c r="J3" s="323"/>
      <c r="K3" s="112"/>
      <c r="L3" s="112"/>
      <c r="M3" s="112"/>
      <c r="N3" s="112"/>
      <c r="O3" s="112"/>
    </row>
    <row r="4" spans="2:15" ht="31.5" customHeight="1" x14ac:dyDescent="0.25">
      <c r="B4" s="517" t="s">
        <v>100</v>
      </c>
      <c r="C4" s="517"/>
      <c r="D4" s="517"/>
      <c r="E4" s="517"/>
      <c r="F4" s="517"/>
      <c r="G4" s="517"/>
      <c r="H4" s="517"/>
      <c r="I4" s="323"/>
      <c r="J4" s="323"/>
      <c r="K4" s="112"/>
      <c r="L4" s="112"/>
      <c r="M4" s="112"/>
      <c r="N4" s="112"/>
      <c r="O4" s="112"/>
    </row>
    <row r="5" spans="2:15" ht="31.5" customHeight="1" x14ac:dyDescent="0.25">
      <c r="B5" s="517" t="s">
        <v>101</v>
      </c>
      <c r="C5" s="517"/>
      <c r="D5" s="517"/>
      <c r="E5" s="517"/>
      <c r="F5" s="517"/>
      <c r="G5" s="517"/>
      <c r="H5" s="517"/>
      <c r="I5" s="112"/>
      <c r="J5" s="112"/>
      <c r="K5" s="112"/>
      <c r="L5" s="112"/>
      <c r="M5" s="112"/>
      <c r="N5" s="112"/>
      <c r="O5" s="112"/>
    </row>
    <row r="6" spans="2:15" ht="24" thickBot="1" x14ac:dyDescent="0.3">
      <c r="B6" s="662" t="s">
        <v>103</v>
      </c>
      <c r="C6" s="663"/>
      <c r="D6" s="663"/>
      <c r="E6" s="663"/>
      <c r="F6" s="663"/>
      <c r="G6" s="663"/>
      <c r="H6" s="663"/>
      <c r="I6" s="112"/>
      <c r="J6" s="112"/>
      <c r="K6" s="112"/>
      <c r="L6" s="112"/>
      <c r="M6" s="112"/>
      <c r="N6" s="112"/>
      <c r="O6" s="112"/>
    </row>
    <row r="7" spans="2:15" s="11" customFormat="1" ht="40.9" customHeight="1" thickTop="1" thickBot="1" x14ac:dyDescent="0.3">
      <c r="B7" s="324"/>
      <c r="C7" s="93" t="s">
        <v>2</v>
      </c>
      <c r="D7" s="119" t="s">
        <v>10</v>
      </c>
      <c r="E7" s="95" t="s">
        <v>3</v>
      </c>
      <c r="F7" s="96" t="s">
        <v>4</v>
      </c>
      <c r="G7" s="97" t="s">
        <v>11</v>
      </c>
      <c r="H7" s="325" t="s">
        <v>9</v>
      </c>
      <c r="I7" s="112"/>
      <c r="J7" s="112"/>
      <c r="K7" s="112"/>
      <c r="L7" s="112"/>
      <c r="M7" s="112"/>
      <c r="N7" s="112"/>
      <c r="O7" s="112"/>
    </row>
    <row r="8" spans="2:15" ht="30" customHeight="1" thickTop="1" x14ac:dyDescent="0.25">
      <c r="B8" s="326" t="s">
        <v>255</v>
      </c>
      <c r="C8" s="100"/>
      <c r="D8" s="327"/>
      <c r="E8" s="102"/>
      <c r="F8" s="103"/>
      <c r="G8" s="328"/>
      <c r="H8" s="329"/>
      <c r="I8" s="112"/>
      <c r="J8" s="112"/>
      <c r="K8" s="112"/>
      <c r="L8" s="112"/>
      <c r="M8" s="112"/>
      <c r="N8" s="112"/>
      <c r="O8" s="112"/>
    </row>
    <row r="9" spans="2:15" ht="30" customHeight="1" x14ac:dyDescent="0.25">
      <c r="B9" s="351" t="s">
        <v>97</v>
      </c>
      <c r="C9" s="385" t="s">
        <v>87</v>
      </c>
      <c r="D9" s="399" t="s">
        <v>98</v>
      </c>
      <c r="E9" s="387">
        <v>5</v>
      </c>
      <c r="F9" s="388">
        <v>5</v>
      </c>
      <c r="G9" s="398" t="s">
        <v>73</v>
      </c>
      <c r="H9" s="331"/>
      <c r="I9" s="112"/>
      <c r="J9" s="112"/>
      <c r="K9" s="112"/>
      <c r="L9" s="112"/>
      <c r="M9" s="112"/>
      <c r="N9" s="112"/>
      <c r="O9" s="112"/>
    </row>
    <row r="10" spans="2:15" ht="30" customHeight="1" x14ac:dyDescent="0.25">
      <c r="B10" s="351" t="s">
        <v>299</v>
      </c>
      <c r="C10" s="385" t="s">
        <v>87</v>
      </c>
      <c r="D10" s="399" t="s">
        <v>98</v>
      </c>
      <c r="E10" s="387">
        <v>5</v>
      </c>
      <c r="F10" s="388">
        <v>3</v>
      </c>
      <c r="G10" s="398" t="s">
        <v>73</v>
      </c>
      <c r="H10" s="331"/>
      <c r="I10" s="112"/>
      <c r="J10" s="112"/>
      <c r="K10" s="112"/>
      <c r="L10" s="112"/>
      <c r="M10" s="112"/>
      <c r="N10" s="112"/>
      <c r="O10" s="112"/>
    </row>
    <row r="11" spans="2:15" ht="30" customHeight="1" x14ac:dyDescent="0.25">
      <c r="B11" s="351" t="s">
        <v>102</v>
      </c>
      <c r="C11" s="385" t="s">
        <v>87</v>
      </c>
      <c r="D11" s="399" t="s">
        <v>98</v>
      </c>
      <c r="E11" s="387">
        <v>10</v>
      </c>
      <c r="F11" s="388">
        <v>4</v>
      </c>
      <c r="G11" s="398" t="s">
        <v>73</v>
      </c>
      <c r="H11" s="331"/>
      <c r="I11" s="112"/>
      <c r="J11" s="112"/>
      <c r="K11" s="112"/>
      <c r="L11" s="112"/>
      <c r="M11" s="112"/>
      <c r="N11" s="112"/>
      <c r="O11" s="112"/>
    </row>
    <row r="12" spans="2:15" ht="30" customHeight="1" x14ac:dyDescent="0.25">
      <c r="B12" s="116"/>
      <c r="C12" s="352"/>
      <c r="D12" s="353"/>
      <c r="E12" s="355"/>
      <c r="F12" s="356"/>
      <c r="G12" s="354"/>
      <c r="H12" s="331"/>
      <c r="I12" s="112"/>
      <c r="J12" s="112"/>
      <c r="K12" s="112"/>
      <c r="L12" s="112"/>
      <c r="M12" s="112"/>
      <c r="N12" s="112"/>
      <c r="O12" s="112"/>
    </row>
    <row r="13" spans="2:15" ht="30" customHeight="1" x14ac:dyDescent="0.25">
      <c r="B13" s="107"/>
      <c r="C13" s="108"/>
      <c r="D13" s="109"/>
      <c r="E13" s="110"/>
      <c r="F13" s="111"/>
      <c r="G13" s="330"/>
      <c r="H13" s="331"/>
      <c r="I13" s="112"/>
      <c r="J13" s="112"/>
      <c r="K13" s="112"/>
      <c r="L13" s="112"/>
      <c r="M13" s="112"/>
      <c r="N13" s="112"/>
      <c r="O13" s="112"/>
    </row>
    <row r="14" spans="2:15" ht="30" customHeight="1" x14ac:dyDescent="0.25">
      <c r="B14" s="107"/>
      <c r="C14" s="108"/>
      <c r="D14" s="109"/>
      <c r="E14" s="110"/>
      <c r="F14" s="111"/>
      <c r="G14" s="330"/>
      <c r="H14" s="331"/>
      <c r="I14" s="112"/>
      <c r="J14" s="112"/>
      <c r="K14" s="112"/>
      <c r="L14" s="112"/>
      <c r="M14" s="112"/>
      <c r="N14" s="112"/>
      <c r="O14" s="112"/>
    </row>
    <row r="15" spans="2:15" ht="30" customHeight="1" x14ac:dyDescent="0.25">
      <c r="B15" s="107"/>
      <c r="C15" s="108"/>
      <c r="D15" s="109"/>
      <c r="E15" s="110"/>
      <c r="F15" s="111"/>
      <c r="G15" s="330"/>
      <c r="H15" s="331"/>
      <c r="I15" s="112"/>
      <c r="J15" s="112"/>
      <c r="K15" s="112"/>
      <c r="L15" s="112"/>
      <c r="M15" s="112"/>
      <c r="N15" s="112"/>
      <c r="O15" s="112"/>
    </row>
    <row r="16" spans="2:15" ht="30" customHeight="1" x14ac:dyDescent="0.25">
      <c r="B16" s="107"/>
      <c r="C16" s="108"/>
      <c r="D16" s="109"/>
      <c r="E16" s="110"/>
      <c r="F16" s="111"/>
      <c r="G16" s="330"/>
      <c r="H16" s="331"/>
      <c r="I16" s="112"/>
      <c r="J16" s="112"/>
      <c r="K16" s="112"/>
      <c r="L16" s="112"/>
      <c r="M16" s="112"/>
      <c r="N16" s="112"/>
      <c r="O16" s="112"/>
    </row>
    <row r="17" spans="2:15" ht="30" customHeight="1" x14ac:dyDescent="0.25">
      <c r="B17" s="107"/>
      <c r="C17" s="108"/>
      <c r="D17" s="109"/>
      <c r="E17" s="110"/>
      <c r="F17" s="111"/>
      <c r="G17" s="330"/>
      <c r="H17" s="331"/>
      <c r="I17" s="112"/>
      <c r="J17" s="112"/>
      <c r="K17" s="112"/>
      <c r="L17" s="112"/>
      <c r="M17" s="112"/>
      <c r="N17" s="112"/>
      <c r="O17" s="112"/>
    </row>
    <row r="18" spans="2:15" ht="30" customHeight="1" x14ac:dyDescent="0.25">
      <c r="B18" s="107"/>
      <c r="C18" s="108"/>
      <c r="D18" s="109"/>
      <c r="E18" s="110"/>
      <c r="F18" s="111"/>
      <c r="G18" s="330"/>
      <c r="H18" s="331"/>
      <c r="I18" s="112"/>
      <c r="J18" s="112"/>
      <c r="K18" s="112"/>
      <c r="L18" s="112"/>
      <c r="M18" s="112"/>
      <c r="N18" s="112"/>
      <c r="O18" s="112"/>
    </row>
    <row r="19" spans="2:15" ht="30" customHeight="1" x14ac:dyDescent="0.25">
      <c r="B19" s="107"/>
      <c r="C19" s="108"/>
      <c r="D19" s="109"/>
      <c r="E19" s="110"/>
      <c r="F19" s="111"/>
      <c r="G19" s="330"/>
      <c r="H19" s="331"/>
      <c r="I19" s="112"/>
      <c r="J19" s="112"/>
      <c r="K19" s="112"/>
      <c r="L19" s="112"/>
      <c r="M19" s="112"/>
      <c r="N19" s="112"/>
      <c r="O19" s="112"/>
    </row>
    <row r="20" spans="2:15" ht="30" customHeight="1" x14ac:dyDescent="0.25">
      <c r="B20" s="107"/>
      <c r="C20" s="108"/>
      <c r="D20" s="109"/>
      <c r="E20" s="110"/>
      <c r="F20" s="111"/>
      <c r="G20" s="330"/>
      <c r="H20" s="331"/>
      <c r="I20" s="112"/>
      <c r="J20" s="112"/>
      <c r="K20" s="112"/>
      <c r="L20" s="112"/>
      <c r="M20" s="112"/>
      <c r="N20" s="112"/>
      <c r="O20" s="112"/>
    </row>
    <row r="21" spans="2:15" ht="30" customHeight="1" x14ac:dyDescent="0.25">
      <c r="B21" s="107"/>
      <c r="C21" s="108"/>
      <c r="D21" s="109"/>
      <c r="E21" s="110"/>
      <c r="F21" s="111"/>
      <c r="G21" s="330"/>
      <c r="H21" s="331"/>
      <c r="I21" s="112"/>
      <c r="J21" s="112"/>
      <c r="K21" s="112"/>
      <c r="L21" s="112"/>
      <c r="M21" s="112"/>
      <c r="N21" s="112"/>
      <c r="O21" s="112"/>
    </row>
    <row r="22" spans="2:15" ht="30" customHeight="1" x14ac:dyDescent="0.25">
      <c r="B22" s="107"/>
      <c r="C22" s="108"/>
      <c r="D22" s="109"/>
      <c r="E22" s="110"/>
      <c r="F22" s="111"/>
      <c r="G22" s="330"/>
      <c r="H22" s="331"/>
      <c r="I22" s="112"/>
      <c r="J22" s="112"/>
      <c r="K22" s="112"/>
      <c r="L22" s="112"/>
      <c r="M22" s="112"/>
      <c r="N22" s="112"/>
      <c r="O22" s="112"/>
    </row>
    <row r="23" spans="2:15" ht="30" customHeight="1" x14ac:dyDescent="0.25">
      <c r="B23" s="107"/>
      <c r="C23" s="108"/>
      <c r="D23" s="109"/>
      <c r="E23" s="110"/>
      <c r="F23" s="111"/>
      <c r="G23" s="330"/>
      <c r="H23" s="331"/>
      <c r="I23" s="112"/>
      <c r="J23" s="112"/>
      <c r="K23" s="112"/>
      <c r="L23" s="112"/>
      <c r="M23" s="112"/>
      <c r="N23" s="112"/>
      <c r="O23" s="112"/>
    </row>
    <row r="24" spans="2:15" ht="30" customHeight="1" x14ac:dyDescent="0.25">
      <c r="B24" s="112"/>
      <c r="C24" s="108"/>
      <c r="D24" s="109"/>
      <c r="E24" s="110"/>
      <c r="F24" s="111"/>
      <c r="G24" s="330"/>
      <c r="H24" s="331"/>
      <c r="I24" s="112"/>
      <c r="J24" s="112"/>
      <c r="K24" s="112"/>
      <c r="L24" s="112"/>
      <c r="M24" s="112"/>
      <c r="N24" s="112"/>
      <c r="O24" s="112"/>
    </row>
    <row r="25" spans="2:15" ht="10.15" customHeight="1" x14ac:dyDescent="0.25">
      <c r="B25" s="113"/>
      <c r="C25" s="114"/>
      <c r="D25" s="114"/>
      <c r="E25" s="114"/>
      <c r="F25" s="114"/>
      <c r="G25" s="112"/>
      <c r="H25" s="112"/>
      <c r="I25" s="112"/>
      <c r="J25" s="112"/>
      <c r="K25" s="112"/>
      <c r="L25" s="112"/>
      <c r="M25" s="112"/>
      <c r="N25" s="112"/>
      <c r="O25" s="112"/>
    </row>
    <row r="26" spans="2:15" ht="10.15" customHeight="1" x14ac:dyDescent="0.25">
      <c r="B26" s="113"/>
      <c r="C26" s="114"/>
      <c r="D26" s="114"/>
      <c r="E26" s="114"/>
      <c r="F26" s="114"/>
      <c r="G26" s="112"/>
      <c r="H26" s="112"/>
      <c r="I26" s="112"/>
      <c r="J26" s="112"/>
      <c r="K26" s="112"/>
      <c r="L26" s="112"/>
      <c r="M26" s="112"/>
      <c r="N26" s="112"/>
      <c r="O26" s="112"/>
    </row>
  </sheetData>
  <mergeCells count="4">
    <mergeCell ref="B6:H6"/>
    <mergeCell ref="B2:H2"/>
    <mergeCell ref="B1:H1"/>
    <mergeCell ref="B3:H3"/>
  </mergeCells>
  <dataValidations xWindow="1048" yWindow="551" count="3">
    <dataValidation allowBlank="1" showErrorMessage="1" sqref="B9:B23" xr:uid="{7E0DA109-274C-4156-B095-3393A2277782}"/>
    <dataValidation allowBlank="1" showInputMessage="1" showErrorMessage="1" promptTitle="Journal de devoirs" prompt="Aidez vos étudiants à mieux organiser ce journal de devoirs prêt à imprimer pour effectuer le suivi de leurs devoirs. _x000a__x000a_" sqref="A1" xr:uid="{7DFCAB88-7072-4600-946B-CCBC283C377B}"/>
    <dataValidation allowBlank="1" showInputMessage="1" showErrorMessage="1" prompt="Absence – excusée" sqref="I9" xr:uid="{20DC7BA6-A67A-4CE6-8480-8FB4EF556E4C}"/>
  </dataValidations>
  <printOptions horizontalCentered="1"/>
  <pageMargins left="0.25" right="0.25" top="0.5" bottom="0.5" header="0.3" footer="0.3"/>
  <pageSetup paperSize="9" scale="3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B1AC343-7A91-436C-A367-3C4361420F2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vt:i4>
      </vt:variant>
    </vt:vector>
  </HeadingPairs>
  <TitlesOfParts>
    <vt:vector size="13" baseType="lpstr">
      <vt:lpstr>Question de recherche</vt:lpstr>
      <vt:lpstr>Plan de concepts</vt:lpstr>
      <vt:lpstr>Sofia</vt:lpstr>
      <vt:lpstr>Recherche exploratoire-IA</vt:lpstr>
      <vt:lpstr>Créer les requêtes</vt:lpstr>
      <vt:lpstr>Astuces -Bases de données  </vt:lpstr>
      <vt:lpstr>Education Source (EBSCO)</vt:lpstr>
      <vt:lpstr>Edu.Res.Index - (PROQUEST)</vt:lpstr>
      <vt:lpstr>Compendex-(ENG.VILLAGE)</vt:lpstr>
      <vt:lpstr>Web of Science (CLARIVATE)</vt:lpstr>
      <vt:lpstr>Littérature grise</vt:lpstr>
      <vt:lpstr>'Recherche exploratoire-IA'!DébutSemaine</vt:lpstr>
      <vt:lpstr>Sofia!DébutSemaine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Richard</dc:creator>
  <cp:keywords/>
  <dc:description/>
  <cp:lastModifiedBy>Eve Richard</cp:lastModifiedBy>
  <cp:revision/>
  <dcterms:created xsi:type="dcterms:W3CDTF">2022-09-13T16:02:06Z</dcterms:created>
  <dcterms:modified xsi:type="dcterms:W3CDTF">2026-09-21T17:58:30Z</dcterms:modified>
  <cp:category/>
  <cp:contentStatus/>
</cp:coreProperties>
</file>